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<sst xmlns="http://schemas.openxmlformats.org/spreadsheetml/2006/main" count="47" uniqueCount="47">
  <si>
    <t xml:space="preserve">Количество обращений, поступивших в Администрацию Вейделевского района за январь 2022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</si>
  <si>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</si>
  <si>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</si>
  <si>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</si>
  <si>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</si>
  <si>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</si>
  <si>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</si>
  <si>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</si>
  <si>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</si>
  <si>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</si>
  <si>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</si>
  <si>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</si>
  <si>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</si>
  <si>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</si>
  <si>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</si>
  <si>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2021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</si>
  <si>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</si>
  <si>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</si>
  <si>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</si>
  <si>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</si>
  <si>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январь 2022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</si>
  <si>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</si>
  <si>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</si>
  <si>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</si>
  <si>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</si>
  <si>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</si>
  <si>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</si>
  <si>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</si>
  <si>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</si>
  <si>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</si>
  <si>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</si>
  <si>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</si>
  <si>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</si>
  <si>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</si>
  <si>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</si>
  <si>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</si>
  <si>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</si>
  <si>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</si>
  <si>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</si>
  <si>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</si>
  <si>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</si>
  <si>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</si>
  <si>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</si>
  <si>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>Вопросы</t>
  </si>
  <si>
    <t xml:space="preserve">Угроза жителям населенных пунктов со стороны животных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</si>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</sst>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7" numFmtId="0" xfId="0" applyFont="1" applyBorder="1"/>
    <xf fontId="9" fillId="0" borderId="7" numFmtId="0" xfId="0" applyFont="1" applyBorder="1" applyAlignment="1">
      <alignment horizontal="center"/>
    </xf>
    <xf fontId="8" fillId="0" borderId="8" numFmtId="0" xfId="0" applyFont="1" applyBorder="1" applyAlignment="1">
      <alignment horizontal="center" vertical="top"/>
    </xf>
    <xf fontId="9" fillId="0" borderId="9" numFmtId="0" xfId="0" applyFont="1" applyBorder="1" applyAlignment="1">
      <alignment horizontal="center" vertical="center" wrapText="1"/>
    </xf>
    <xf fontId="0" fillId="0" borderId="10" numFmtId="0" xfId="0" applyBorder="1"/>
    <xf fontId="9" fillId="0" borderId="7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0" fillId="0" borderId="10" numFmtId="0" xfId="0" applyBorder="1" applyAlignment="1">
      <alignment horizontal="center" vertical="center" wrapText="1"/>
    </xf>
    <xf fontId="0" fillId="0" borderId="12" numFmtId="0" xfId="0" applyBorder="1" applyAlignment="1">
      <alignment horizontal="center" vertical="top"/>
    </xf>
    <xf fontId="10" fillId="0" borderId="0" numFmtId="0" xfId="0" applyFont="1"/>
    <xf fontId="10" fillId="0" borderId="7" numFmtId="0" xfId="0" applyFont="1" applyBorder="1"/>
    <xf fontId="10" fillId="0" borderId="9" numFmtId="0" xfId="0" applyFont="1" applyBorder="1" applyAlignment="1">
      <alignment horizontal="center"/>
    </xf>
    <xf fontId="10" fillId="0" borderId="11" numFmtId="0" xfId="0" applyFont="1" applyBorder="1" applyAlignment="1">
      <alignment horizontal="center"/>
    </xf>
    <xf fontId="0" fillId="0" borderId="10" numFmtId="0" xfId="0" applyBorder="1" applyAlignment="1">
      <alignment horizontal="center"/>
    </xf>
    <xf fontId="0" fillId="0" borderId="13" numFmtId="0" xfId="0" applyBorder="1" applyAlignment="1">
      <alignment horizontal="center" vertical="top"/>
    </xf>
    <xf fontId="10" fillId="0" borderId="7" numFmtId="0" xfId="0" applyFont="1" applyBorder="1" applyAlignment="1">
      <alignment horizontal="center" textRotation="90" vertical="center"/>
    </xf>
    <xf fontId="10" fillId="0" borderId="7" numFmtId="0" xfId="0" applyFont="1" applyBorder="1" applyAlignment="1">
      <alignment horizontal="center" textRotation="90"/>
    </xf>
    <xf fontId="10" fillId="0" borderId="7" numFmtId="0" xfId="0" applyFont="1" applyBorder="1" applyAlignment="1">
      <alignment textRotation="90"/>
    </xf>
    <xf fontId="10" fillId="0" borderId="7" numFmtId="0" xfId="0" applyFont="1" applyBorder="1" applyAlignment="1">
      <alignment textRotation="255"/>
    </xf>
    <xf fontId="8" fillId="0" borderId="7" numFmtId="0" xfId="0" applyFont="1" applyBorder="1" applyAlignment="1">
      <alignment horizontal="center" vertical="center" wrapText="1"/>
    </xf>
    <xf fontId="10" fillId="0" borderId="7" numFmtId="0" xfId="0" applyFont="1" applyBorder="1" applyAlignment="1">
      <alignment horizontal="right" wrapText="1"/>
    </xf>
    <xf fontId="10" fillId="0" borderId="7" numFmtId="10" xfId="0" applyNumberFormat="1" applyFont="1" applyBorder="1" applyAlignment="1">
      <alignment horizontal="center" wrapText="1"/>
    </xf>
    <xf fontId="10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20">
      <selection activeCell="C21" activeCellId="0" sqref="C21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t="15.75" hidden="1"/>
    <row r="4" ht="15.75" hidden="1"/>
    <row r="5" ht="15.7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1</v>
      </c>
    </row>
    <row r="8" s="3" customFormat="1" ht="15" customHeight="1">
      <c r="A8" s="9"/>
      <c r="B8" s="10" t="s">
        <v>5</v>
      </c>
      <c r="C8" s="6">
        <v>0</v>
      </c>
    </row>
    <row r="9" s="3" customFormat="1" ht="33" customHeight="1">
      <c r="A9" s="9"/>
      <c r="B9" s="10" t="s">
        <v>6</v>
      </c>
      <c r="C9" s="6">
        <v>1</v>
      </c>
      <c r="I9" s="3"/>
      <c r="J9" s="3"/>
    </row>
    <row r="10" s="3" customFormat="1" ht="15" customHeight="1">
      <c r="A10" s="9"/>
      <c r="B10" s="10" t="s">
        <v>7</v>
      </c>
      <c r="C10" s="6">
        <v>0</v>
      </c>
    </row>
    <row r="11" s="3" customFormat="1" ht="18.75">
      <c r="A11" s="9"/>
      <c r="B11" s="11" t="s">
        <v>8</v>
      </c>
      <c r="C11" s="6">
        <v>1</v>
      </c>
    </row>
    <row r="12" s="3" customFormat="1" ht="18.75">
      <c r="A12" s="9"/>
      <c r="B12" s="11" t="s">
        <v>9</v>
      </c>
      <c r="C12" s="6">
        <v>0</v>
      </c>
    </row>
    <row r="13" s="3" customFormat="1" ht="18.75">
      <c r="A13" s="9"/>
      <c r="B13" s="11" t="s">
        <v>10</v>
      </c>
      <c r="C13" s="6">
        <v>0</v>
      </c>
    </row>
    <row r="14" s="12" customFormat="1" ht="18.75">
      <c r="A14" s="9"/>
      <c r="B14" s="13" t="s">
        <v>11</v>
      </c>
      <c r="C14" s="6">
        <v>1</v>
      </c>
    </row>
    <row r="15" s="3" customFormat="1" ht="18.75">
      <c r="A15" s="9"/>
      <c r="B15" s="13" t="s">
        <v>12</v>
      </c>
      <c r="C15" s="6">
        <v>1</v>
      </c>
    </row>
    <row r="16" s="3" customFormat="1" ht="18.75">
      <c r="A16" s="9"/>
      <c r="B16" s="14" t="s">
        <v>13</v>
      </c>
      <c r="C16" s="6">
        <v>1</v>
      </c>
    </row>
    <row r="17" s="3" customFormat="1" ht="41.25" customHeight="1">
      <c r="A17" s="15"/>
      <c r="B17" s="16" t="s">
        <v>14</v>
      </c>
      <c r="C17" s="17">
        <v>1</v>
      </c>
    </row>
    <row r="18" s="3" customFormat="1" ht="28.5" customHeight="1">
      <c r="A18" s="18" t="s">
        <v>15</v>
      </c>
      <c r="B18" s="19" t="s">
        <v>16</v>
      </c>
      <c r="C18" s="6">
        <v>1</v>
      </c>
    </row>
    <row r="19" s="3" customFormat="1" ht="20.25" customHeight="1">
      <c r="A19" s="18"/>
      <c r="B19" s="14" t="s">
        <v>17</v>
      </c>
      <c r="C19" s="6">
        <v>1</v>
      </c>
    </row>
    <row r="20" s="3" customFormat="1" ht="24" customHeight="1">
      <c r="A20" s="18"/>
      <c r="B20" s="14" t="s">
        <v>18</v>
      </c>
      <c r="C20" s="6">
        <v>0</v>
      </c>
    </row>
    <row r="21" s="3" customFormat="1" ht="57" customHeight="1">
      <c r="A21" s="18"/>
      <c r="B21" s="14" t="s">
        <v>19</v>
      </c>
      <c r="C21" s="6">
        <v>0</v>
      </c>
      <c r="G21" s="3"/>
      <c r="H21" s="3"/>
    </row>
    <row r="22" ht="15.75"/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4" activeCellId="0" sqref="B4"/>
    </sheetView>
  </sheetViews>
  <sheetFormatPr defaultRowHeight="14.25"/>
  <cols>
    <col customWidth="1" min="1" max="1" width="58.42578125"/>
    <col customWidth="1" min="2" max="2" width="30.140625"/>
    <col customWidth="1" min="4" max="5" width="9.140625"/>
  </cols>
  <sheetData>
    <row r="1" ht="73.5" customHeight="1">
      <c r="A1" s="2" t="s">
        <v>20</v>
      </c>
      <c r="B1" s="2"/>
    </row>
    <row r="3" ht="46.5" customHeight="1">
      <c r="A3" s="20" t="s">
        <v>21</v>
      </c>
      <c r="B3" s="20" t="s">
        <v>22</v>
      </c>
    </row>
    <row r="4" ht="38.25" customHeight="1">
      <c r="A4" s="21" t="s">
        <v>23</v>
      </c>
      <c r="B4" s="22">
        <v>0</v>
      </c>
    </row>
    <row r="5" ht="37.5" customHeight="1">
      <c r="A5" s="23" t="s">
        <v>24</v>
      </c>
      <c r="B5" s="22">
        <v>0</v>
      </c>
    </row>
    <row r="6" ht="38.25" customHeight="1">
      <c r="A6" s="23" t="s">
        <v>25</v>
      </c>
      <c r="B6" s="22">
        <v>0</v>
      </c>
    </row>
    <row r="7" ht="39" customHeight="1">
      <c r="A7" s="23" t="s">
        <v>26</v>
      </c>
      <c r="B7" s="22">
        <v>0</v>
      </c>
    </row>
    <row r="8" ht="36" customHeight="1">
      <c r="A8" s="23" t="s">
        <v>27</v>
      </c>
      <c r="B8" s="22">
        <v>0</v>
      </c>
    </row>
    <row r="9" ht="38.25" customHeight="1">
      <c r="A9" s="23" t="s">
        <v>28</v>
      </c>
      <c r="B9" s="22">
        <v>0</v>
      </c>
    </row>
    <row r="10" ht="38.25" customHeight="1">
      <c r="A10" s="23" t="s">
        <v>29</v>
      </c>
      <c r="B10" s="22">
        <v>0</v>
      </c>
    </row>
    <row r="11" ht="39" customHeight="1">
      <c r="A11" s="23" t="s">
        <v>30</v>
      </c>
      <c r="B11" s="22">
        <v>0</v>
      </c>
    </row>
    <row r="12" ht="38.25" customHeight="1">
      <c r="A12" s="23" t="s">
        <v>31</v>
      </c>
      <c r="B12" s="22">
        <v>0</v>
      </c>
    </row>
    <row r="13" ht="37.5" customHeight="1">
      <c r="A13" s="23" t="s">
        <v>32</v>
      </c>
      <c r="B13" s="22">
        <v>1</v>
      </c>
    </row>
    <row r="14" ht="37.5" customHeight="1">
      <c r="A14" s="23" t="s">
        <v>33</v>
      </c>
      <c r="B14" s="22">
        <v>0</v>
      </c>
    </row>
    <row r="15" ht="36.75" customHeight="1">
      <c r="A15" s="23" t="s">
        <v>34</v>
      </c>
      <c r="B15" s="22">
        <v>0</v>
      </c>
    </row>
    <row r="16" ht="38.25" customHeight="1">
      <c r="A16" s="23" t="s">
        <v>35</v>
      </c>
      <c r="B16" s="22">
        <v>0</v>
      </c>
    </row>
    <row r="17" ht="36.75" customHeight="1">
      <c r="A17" s="23" t="s">
        <v>36</v>
      </c>
      <c r="B17" s="22">
        <v>0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U9" activeCellId="0" sqref="U9"/>
    </sheetView>
  </sheetViews>
  <sheetFormatPr defaultRowHeight="14.25"/>
  <cols>
    <col customWidth="1" min="1" max="1" width="28.140625"/>
    <col customWidth="1" min="2" max="2" width="13.85546875"/>
    <col customWidth="1" min="3" max="3" width="12"/>
    <col customWidth="1" min="4" max="6" width="10.28515625"/>
    <col customWidth="1" min="7" max="7" width="14.140625"/>
    <col customWidth="1" min="8" max="13" width="10"/>
    <col customWidth="1" min="14" max="14" width="12.00390625"/>
    <col customWidth="1" min="15" max="15" width="42.42578125"/>
    <col customWidth="1" min="16" max="20" width="10"/>
    <col bestFit="1" customWidth="1" min="21" max="21" width="11.140625"/>
  </cols>
  <sheetData>
    <row r="1" s="3" customFormat="1" ht="36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3" customFormat="1" ht="18.75"/>
    <row r="3" s="24" customFormat="1" ht="18.75"/>
    <row r="4" s="25" customFormat="1" ht="20.25" customHeight="1">
      <c r="A4" s="26"/>
      <c r="B4" s="26"/>
      <c r="C4" s="27" t="s">
        <v>37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 t="s">
        <v>38</v>
      </c>
    </row>
    <row r="5" s="25" customFormat="1" ht="33.75" customHeight="1">
      <c r="A5" s="26"/>
      <c r="B5" s="29" t="s">
        <v>39</v>
      </c>
      <c r="C5" s="30"/>
      <c r="D5" s="31" t="s">
        <v>40</v>
      </c>
      <c r="E5" s="31"/>
      <c r="F5" s="31"/>
      <c r="G5" s="31"/>
      <c r="H5" s="29" t="s">
        <v>41</v>
      </c>
      <c r="I5" s="32"/>
      <c r="J5" s="32"/>
      <c r="K5" s="32"/>
      <c r="L5" s="32"/>
      <c r="M5" s="32"/>
      <c r="N5" s="33"/>
      <c r="O5" s="31" t="s">
        <v>42</v>
      </c>
      <c r="P5" s="31"/>
      <c r="Q5" s="31"/>
      <c r="R5" s="31"/>
      <c r="S5" s="31"/>
      <c r="T5" s="31"/>
      <c r="U5" s="34"/>
    </row>
    <row r="6" s="35" customFormat="1" ht="18.75">
      <c r="A6" s="36"/>
      <c r="B6" s="37" t="s">
        <v>43</v>
      </c>
      <c r="C6" s="30"/>
      <c r="D6" s="37" t="s">
        <v>43</v>
      </c>
      <c r="E6" s="38"/>
      <c r="F6" s="38"/>
      <c r="G6" s="38"/>
      <c r="H6" s="38" t="s">
        <v>43</v>
      </c>
      <c r="I6" s="38"/>
      <c r="J6" s="38"/>
      <c r="K6" s="38"/>
      <c r="L6" s="38"/>
      <c r="M6" s="38"/>
      <c r="N6" s="39"/>
      <c r="O6" s="37" t="s">
        <v>43</v>
      </c>
      <c r="P6" s="38"/>
      <c r="Q6" s="38"/>
      <c r="R6" s="38"/>
      <c r="S6" s="38"/>
      <c r="T6" s="38"/>
      <c r="U6" s="40"/>
    </row>
    <row r="7" s="35" customFormat="1" ht="354.75">
      <c r="A7" s="36"/>
      <c r="B7" s="41"/>
      <c r="C7" s="42"/>
      <c r="D7" s="43"/>
      <c r="E7" s="43"/>
      <c r="F7" s="43"/>
      <c r="G7" s="43"/>
      <c r="H7" s="43" t="s">
        <v>44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T7" s="43"/>
      <c r="U7" s="43"/>
      <c r="V7" s="35"/>
      <c r="W7" s="35"/>
      <c r="X7" s="35"/>
      <c r="Y7" s="35"/>
      <c r="Z7" s="35"/>
    </row>
    <row r="8" s="35" customFormat="1" ht="18.75">
      <c r="A8" s="45" t="s">
        <v>45</v>
      </c>
      <c r="B8" s="4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1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f>SUM(B8:T8)</f>
        <v>1</v>
      </c>
    </row>
    <row r="9" s="35" customFormat="1" ht="56.25">
      <c r="A9" s="45" t="s">
        <v>46</v>
      </c>
      <c r="B9" s="47">
        <f>(B8/U8)*100%</f>
        <v>0</v>
      </c>
      <c r="C9" s="48">
        <f>(C8/U8)*100%</f>
        <v>0</v>
      </c>
      <c r="D9" s="48">
        <f>(D8/U8)*100%</f>
        <v>0</v>
      </c>
      <c r="E9" s="48">
        <f>(E8/U8)*100%</f>
        <v>0</v>
      </c>
      <c r="F9" s="48">
        <f>(F8/U8)*100%</f>
        <v>0</v>
      </c>
      <c r="G9" s="48">
        <f>(G8/U8)*100%</f>
        <v>0</v>
      </c>
      <c r="H9" s="48">
        <f>(H8/U8)*100%</f>
        <v>1</v>
      </c>
      <c r="I9" s="48">
        <f>(I8/U8)*100%</f>
        <v>0</v>
      </c>
      <c r="J9" s="48">
        <f>(J8/U8)*100%</f>
        <v>0</v>
      </c>
      <c r="K9" s="48">
        <f>(K8/U8)*100%</f>
        <v>0</v>
      </c>
      <c r="L9" s="48">
        <f>(L8/U8)*100%</f>
        <v>0</v>
      </c>
      <c r="M9" s="48">
        <f>(M8/U8)*100%</f>
        <v>0</v>
      </c>
      <c r="N9" s="48">
        <f>(N8/U8)*100%</f>
        <v>0</v>
      </c>
      <c r="O9" s="48">
        <f>(O8/U8)*100%</f>
        <v>0</v>
      </c>
      <c r="P9" s="48">
        <f>(P8/U8)*100%</f>
        <v>0</v>
      </c>
      <c r="Q9" s="48">
        <f>(Q8/U8)*100%</f>
        <v>0</v>
      </c>
      <c r="R9" s="48">
        <f>(R8/U8)*100%</f>
        <v>0</v>
      </c>
      <c r="S9" s="48">
        <f>(S8/U8)*100%</f>
        <v>0</v>
      </c>
      <c r="T9" s="48">
        <f>(T8/U8)*100%</f>
        <v>0</v>
      </c>
      <c r="U9" s="48">
        <f>SUM(B9:T9)</f>
        <v>1</v>
      </c>
      <c r="V9" s="35"/>
    </row>
  </sheetData>
  <mergeCells count="11">
    <mergeCell ref="D1:O1"/>
    <mergeCell ref="C4:T4"/>
    <mergeCell ref="U4:U6"/>
    <mergeCell ref="B5:C5"/>
    <mergeCell ref="D5:G5"/>
    <mergeCell ref="H5:N5"/>
    <mergeCell ref="P5:T5"/>
    <mergeCell ref="B6:C6"/>
    <mergeCell ref="D6:G6"/>
    <mergeCell ref="H6:N6"/>
    <mergeCell ref="P6:T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2</cp:revision>
  <dcterms:created xsi:type="dcterms:W3CDTF">2019-08-12T15:56:07Z</dcterms:created>
  <dcterms:modified xsi:type="dcterms:W3CDTF">2022-02-10T06:46:45Z</dcterms:modified>
</cp:coreProperties>
</file>