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60" windowWidth="23040" windowHeight="8115" tabRatio="901"/>
  </bookViews>
  <sheets>
    <sheet name="р 1-1 зем участки" sheetId="21" r:id="rId1"/>
    <sheet name="выбывшее" sheetId="45" state="hidden" r:id="rId2"/>
    <sheet name="принятое" sheetId="46" state="hidden" r:id="rId3"/>
    <sheet name="Лист2" sheetId="56" state="hidden" r:id="rId4"/>
  </sheets>
  <definedNames>
    <definedName name="_xlnm._FilterDatabase" localSheetId="0" hidden="1">'р 1-1 зем участки'!$A$5:$K$209</definedName>
    <definedName name="_xlnm.Print_Titles" localSheetId="0">'р 1-1 зем участки'!$6:$6</definedName>
    <definedName name="_xlnm.Print_Area" localSheetId="0">'р 1-1 зем участки'!$A$1:$E$209</definedName>
  </definedNames>
  <calcPr calcId="145621" iterateDelta="1E-4"/>
</workbook>
</file>

<file path=xl/calcChain.xml><?xml version="1.0" encoding="utf-8"?>
<calcChain xmlns="http://schemas.openxmlformats.org/spreadsheetml/2006/main">
  <c r="H2" i="56" l="1"/>
  <c r="G2" i="56"/>
  <c r="L3" i="45" l="1"/>
  <c r="L2" i="45"/>
</calcChain>
</file>

<file path=xl/sharedStrings.xml><?xml version="1.0" encoding="utf-8"?>
<sst xmlns="http://schemas.openxmlformats.org/spreadsheetml/2006/main" count="844" uniqueCount="458">
  <si>
    <t xml:space="preserve">№
 п/п
</t>
  </si>
  <si>
    <t>-</t>
  </si>
  <si>
    <t>кв.м</t>
  </si>
  <si>
    <t>Вейделевский район, с.Дегтярное</t>
  </si>
  <si>
    <t>Здание  начальной школы</t>
  </si>
  <si>
    <t>03.07.2009 г.</t>
  </si>
  <si>
    <t>14.04.2012 г.</t>
  </si>
  <si>
    <t>Здание  нежилое</t>
  </si>
  <si>
    <t>Акт приема передачи 10.01.2012 г.</t>
  </si>
  <si>
    <t>Вейделевский район, с.Зенино, у.Школьная, д.18</t>
  </si>
  <si>
    <t>Всего</t>
  </si>
  <si>
    <t>31:25:0209001:70</t>
  </si>
  <si>
    <t>31:25:0702002:202</t>
  </si>
  <si>
    <t>земельный участок</t>
  </si>
  <si>
    <t>Белгородская обл.Вейделевский р-н,в границах АОЗТ "Малакеевское"</t>
  </si>
  <si>
    <t>31:25:0000000:109</t>
  </si>
  <si>
    <t>31:25:0209001:387</t>
  </si>
  <si>
    <t>Белгородская обл.Вейделевский р-н,с.Б.Колодезь,ул.Вознесенская 221</t>
  </si>
  <si>
    <t>31:25:1004004:81</t>
  </si>
  <si>
    <t>31:25:0910008:49</t>
  </si>
  <si>
    <t>Белгородская обл.Вейделевский р-н,п.Викторополь,ул.Садовая 34</t>
  </si>
  <si>
    <t>31:25:0907003:61</t>
  </si>
  <si>
    <t>Белгородская обл.Вейделевский р-н,в границах СПК "Садовод"</t>
  </si>
  <si>
    <t>31:25:0000000:75</t>
  </si>
  <si>
    <t>Белгородская обл.Вейделевский р-н,п.Викторополь</t>
  </si>
  <si>
    <t>31:25:0907004:40</t>
  </si>
  <si>
    <t>Белгородская обл.Вейделевский р-н,х.Брянские Липяги</t>
  </si>
  <si>
    <t>31:25:0704008:3</t>
  </si>
  <si>
    <t>Белгородская обл.Вейделевский р-н,х.Орлов, ул.Майская,3/1</t>
  </si>
  <si>
    <t>31:25:0905003:3</t>
  </si>
  <si>
    <t>Белгородская обл.Вейделевский р-н,в границах ЗАО"Рус Агро-Восход"</t>
  </si>
  <si>
    <t>31:25:0000000:42</t>
  </si>
  <si>
    <t>Белгородская обл.Вейделевский р-н,в границах ЗАО"Рус Агро-Центральное"</t>
  </si>
  <si>
    <t>31:25:0000000:13</t>
  </si>
  <si>
    <t>Белгородская обл.Вейделевский р-н,с.Закутское,пер.Тихий,6</t>
  </si>
  <si>
    <t>31:25:0505008:5</t>
  </si>
  <si>
    <t>Белгородская обл.Вейделевский р-н,х.Орлов.</t>
  </si>
  <si>
    <t>31:25:0905003:98</t>
  </si>
  <si>
    <t>Белгородская обл.Вейделевский р-н,в границах ЗАО им.Кирова</t>
  </si>
  <si>
    <t>31:25:0000000:37</t>
  </si>
  <si>
    <t>Белгородская обл.Вейделевский р-н,в границах ОАО "Эфко-Луговое"</t>
  </si>
  <si>
    <t>31:25:0000000:48</t>
  </si>
  <si>
    <t>Белгородская обл.Вейделевский р-н,в границах АОЗТ "Клименковское"</t>
  </si>
  <si>
    <t>31:25:0000000:112</t>
  </si>
  <si>
    <t>31:25:0903001:6</t>
  </si>
  <si>
    <t>Белгородская обл.Вейделевский р-н,в границах АОЗТ "Белоколодезское"</t>
  </si>
  <si>
    <t>Белгородская обл.Вейделевский р-н,п.Викторополь,ул.Садовая 41/2</t>
  </si>
  <si>
    <t>31:25:0907007:8</t>
  </si>
  <si>
    <t>Белгородская обл.Вейделевский р-н,в границах ЗАО"Рус Агро-Победа"</t>
  </si>
  <si>
    <t>31:25:0000000:8</t>
  </si>
  <si>
    <t>Белгородская обл.Вейделевский р-н,с.Галушки</t>
  </si>
  <si>
    <t>31:25:0408002:50</t>
  </si>
  <si>
    <t>Белгородская обл.Вейделевский р-н,с.Кубраки,ул.Школьная 18</t>
  </si>
  <si>
    <t>31:25:0402003:35</t>
  </si>
  <si>
    <t>Белгородская обл.Вейделевский р-н,х.Колесников ,ул.Школьная 1</t>
  </si>
  <si>
    <t>31:25:0407001:52</t>
  </si>
  <si>
    <t>31:25:0803037:60</t>
  </si>
  <si>
    <t>Белгородская обл.Вейделевский р-н,в границах ООО" Агро-Ногино"</t>
  </si>
  <si>
    <t>31:25:0000000:46</t>
  </si>
  <si>
    <t>Белгородская обл.Вейделевский р-н,в границах ООО" ВИП"</t>
  </si>
  <si>
    <t>31:25:0000000:93</t>
  </si>
  <si>
    <t>Белгородская обл.Вейделевский р-н,п.Викторополь.</t>
  </si>
  <si>
    <t>31:25:0907004:41</t>
  </si>
  <si>
    <t>31:25:0903001:22</t>
  </si>
  <si>
    <t>31:25:0803044:35</t>
  </si>
  <si>
    <t>31:25:0907007:14</t>
  </si>
  <si>
    <t>31:25:0903001:21</t>
  </si>
  <si>
    <t>31:25:0907007:7</t>
  </si>
  <si>
    <t>31:25:0402001:39</t>
  </si>
  <si>
    <t>31:25:0903001:7</t>
  </si>
  <si>
    <t>31:25:0803043:6</t>
  </si>
  <si>
    <t>31:25:0803036:69</t>
  </si>
  <si>
    <t>Белгородская обл.Вейделевский р-н,п.Вейделевка,ул.Гайдара ,1</t>
  </si>
  <si>
    <t>31:25:0803036:90</t>
  </si>
  <si>
    <t>Белгородская обл.Вейделевский р-н,п.Викторополь,ул.Садовая,34/6</t>
  </si>
  <si>
    <t>31:25:0907003:57</t>
  </si>
  <si>
    <t>31:25:0505008:38</t>
  </si>
  <si>
    <t>Белгородская обл.Вейделевский р-н,х.Новорослов</t>
  </si>
  <si>
    <t>31:25:0504002:66</t>
  </si>
  <si>
    <t>31:25:0505008:48</t>
  </si>
  <si>
    <t>Белгородская обл.Вейделевский р-н,с.Белый Плес</t>
  </si>
  <si>
    <t>31:25:0502010:1</t>
  </si>
  <si>
    <t>31:25:0204006:11</t>
  </si>
  <si>
    <t>Белгородская обл.Вейделевский р-н,х.Деркунский</t>
  </si>
  <si>
    <t>31:25:0202004:1</t>
  </si>
  <si>
    <t>31:25:0209007:13</t>
  </si>
  <si>
    <t>Белгородская обл.Вейделевский р-н,х.Родники</t>
  </si>
  <si>
    <t>31:25:0208002:23</t>
  </si>
  <si>
    <t>31:25:0209007:17</t>
  </si>
  <si>
    <t>31:25:0204006:13</t>
  </si>
  <si>
    <t>31:25:0502015:47</t>
  </si>
  <si>
    <t>31:25:1004007:23</t>
  </si>
  <si>
    <t>31:25:1202003:49</t>
  </si>
  <si>
    <t>31:25:0903001:48</t>
  </si>
  <si>
    <t>Белгородская обл.Вейделевский р-н,с.Б.Колодезь</t>
  </si>
  <si>
    <t>31:25:1004016:47</t>
  </si>
  <si>
    <t>31:25:0312005:33</t>
  </si>
  <si>
    <t>31:25:0312005:40</t>
  </si>
  <si>
    <t>Белгородская обл.Вейделевский р-н,с.Олейники,ул.Светлая 1</t>
  </si>
  <si>
    <t>31:25:0910008:71</t>
  </si>
  <si>
    <t>31:25:0305009:71</t>
  </si>
  <si>
    <t>31:25:0907002:42</t>
  </si>
  <si>
    <t>31:25:0111007:58</t>
  </si>
  <si>
    <t>31:25:0111007:33</t>
  </si>
  <si>
    <t>31:25:0603004:6</t>
  </si>
  <si>
    <t>31:25:1101004:8</t>
  </si>
  <si>
    <t>31:25:0912001:106</t>
  </si>
  <si>
    <t>31:25:0903001:60</t>
  </si>
  <si>
    <t>Белгородская обл.Вейделевский р-н,п.Вейделевка,ул.Народная 11/1</t>
  </si>
  <si>
    <t>31:25:0803046:36</t>
  </si>
  <si>
    <t>Белгородская обл.Вейделевский р-н,п.Вейделевка,ул.Пушкинская 20/2</t>
  </si>
  <si>
    <t>31:25:0803046:39</t>
  </si>
  <si>
    <t>Белгородская обл.Вейделевский р-н,п.Вейделевка,ул.Пушкинская 19/1</t>
  </si>
  <si>
    <t>31:25:0803046:40</t>
  </si>
  <si>
    <t>Белгородская обл.Вейделевский р-н,п.Вейделевка,ул.Пушкинская 19/2</t>
  </si>
  <si>
    <t>31:25:0803046:41</t>
  </si>
  <si>
    <t>Белгородская обл.Вейделевский р-н,с.Белый Колодезь</t>
  </si>
  <si>
    <t>31:25:1004009:53</t>
  </si>
  <si>
    <t>Белгородская обл.Вейделевский р-н,в границах колхоза "Светлый путь"</t>
  </si>
  <si>
    <t>31:25:0000000:130</t>
  </si>
  <si>
    <t>31:25:0903001:52</t>
  </si>
  <si>
    <t>Белгородская обл.Вейделевский р-н,в границах АОЗТ "Викторополь"</t>
  </si>
  <si>
    <t>31:25:0000000:133</t>
  </si>
  <si>
    <t>Белгородская обл.Вейделевский р-н,п.Викторополь,ул.Садовая 34/1</t>
  </si>
  <si>
    <t>31:25:0907003:62</t>
  </si>
  <si>
    <t>31:25:0903001:62</t>
  </si>
  <si>
    <t>31:25:0903001:63</t>
  </si>
  <si>
    <t>Белгородская обл.Вейделевский р-н,п.Викторополь,ул.Садовая 34/5</t>
  </si>
  <si>
    <t>31:25:0907003:58</t>
  </si>
  <si>
    <t>31:25:0903001:23</t>
  </si>
  <si>
    <t>Белгородская обл.Вейделевский р-н,п.Викторополь,ул.Садовая 41/4</t>
  </si>
  <si>
    <t>31:25:0907007:6</t>
  </si>
  <si>
    <t>Белгородская обл.Вейделевский р-н,п.Викторополь,ул.Садовая 34/3</t>
  </si>
  <si>
    <t>31:25:0907003:60</t>
  </si>
  <si>
    <t>31:25:0803046:112</t>
  </si>
  <si>
    <t>31:25:0803046:113</t>
  </si>
  <si>
    <t>31:25:0803046:158</t>
  </si>
  <si>
    <t>Белгородская обл.Вейделевский р-н,х.Орлов,ул.Майская 3/2</t>
  </si>
  <si>
    <t>31:25:0905003:30</t>
  </si>
  <si>
    <t>31:25:0903001:51</t>
  </si>
  <si>
    <t>31:25:0907003:137</t>
  </si>
  <si>
    <t>31:25:0907003:138</t>
  </si>
  <si>
    <t>31:25:0907003:139</t>
  </si>
  <si>
    <t>31:25:0907003:140</t>
  </si>
  <si>
    <t>31:25:0903001:11</t>
  </si>
  <si>
    <t>31:25:0903001:9</t>
  </si>
  <si>
    <t>31:25:0903001:265</t>
  </si>
  <si>
    <t>31:25:0903001:245</t>
  </si>
  <si>
    <t>31:25:0903001:65</t>
  </si>
  <si>
    <t>31:25:0903001:66</t>
  </si>
  <si>
    <t>31:25:0903001:68</t>
  </si>
  <si>
    <t>31:25:0903001:67</t>
  </si>
  <si>
    <t>31:25:0903001:69</t>
  </si>
  <si>
    <t>31:25:0903001:50</t>
  </si>
  <si>
    <t>31:25:0903001:64</t>
  </si>
  <si>
    <t>Белгородская обл.Вейделевский р-н,в границах ЗАО "Должанское"</t>
  </si>
  <si>
    <t>31:25:0000000:245</t>
  </si>
  <si>
    <t>Белгородская обл.Вейделевский р-н,п.Викторополь ,ул.Садовая 37/1</t>
  </si>
  <si>
    <t>31:25:0903001:243</t>
  </si>
  <si>
    <t>31:25:0903001:5</t>
  </si>
  <si>
    <t>31:25:0903001:54</t>
  </si>
  <si>
    <t>31:25:0907004:39</t>
  </si>
  <si>
    <t>Белгородская обл.Вейделевский р-н,п.Викторополь,ул.Садовая 41/5</t>
  </si>
  <si>
    <t>31:25:0907007:5</t>
  </si>
  <si>
    <t>Белгородская обл.Вейделевский р-н,п.Викторополь,ул.Садовая 37/2</t>
  </si>
  <si>
    <t>31:25:0907007:13</t>
  </si>
  <si>
    <t>31:25:0903001:57</t>
  </si>
  <si>
    <t>Белгородская обл.Вейделевский р-н,п.Викторополь,ул.Народная 11/1</t>
  </si>
  <si>
    <t>31:25:0907004:42</t>
  </si>
  <si>
    <t>Белгородская обл.Вейделевский р-н,п.Викторополь,ул.Садовая 41/1</t>
  </si>
  <si>
    <t>31:25:0907007:9</t>
  </si>
  <si>
    <t>31:25:0907007:4</t>
  </si>
  <si>
    <t>Белгородская обл.Вейделевский р-н,п.Викторополь,ул.Мира 57/2</t>
  </si>
  <si>
    <t>31:25:0907004:97</t>
  </si>
  <si>
    <t>Белгородская обл.Вейделевский р-н,п.Викторополь,ул.Мира 57/5</t>
  </si>
  <si>
    <t>31:25:0907004:95</t>
  </si>
  <si>
    <t>31:25:0903001:350</t>
  </si>
  <si>
    <t>Белгородская обл.Вейделевский р-н,в границах ЗАО" Рус Агро-Победа"</t>
  </si>
  <si>
    <t>31:25:0803038:292</t>
  </si>
  <si>
    <t>31:25:0501003:5</t>
  </si>
  <si>
    <t>31:25:0102002:30</t>
  </si>
  <si>
    <t>31:25:0803037:54</t>
  </si>
  <si>
    <t>31:25:0803029:84</t>
  </si>
  <si>
    <t>31:25:0803043:557</t>
  </si>
  <si>
    <t>31:25:0803043:558</t>
  </si>
  <si>
    <t>Белгородская обл.Вейделевский р-н,п.Вейделевка,ул.Мира, 63Б</t>
  </si>
  <si>
    <t>Вейделевский район, с. Белый Колодезь</t>
  </si>
  <si>
    <t>Белгородская обл.Вейделевский р-н,в границах АОЗТ "Дегтяринское"</t>
  </si>
  <si>
    <t>31:25:0000000:97</t>
  </si>
  <si>
    <t>31:25:0604004:1</t>
  </si>
  <si>
    <t>31:25:0903001:20</t>
  </si>
  <si>
    <t>Белгородская обл.Вейделевский р-н,п.Викторополь,ул. Садовая, 35</t>
  </si>
  <si>
    <t>31:25:0907007:164</t>
  </si>
  <si>
    <t>Белгородская обл.Вейделевский р-н, в границах АО "Центральное"</t>
  </si>
  <si>
    <t>31:25:0801001:91</t>
  </si>
  <si>
    <t>Белгородская обл.Вейделевский р-н,п.Викторополь,ул. Садовая, 35а</t>
  </si>
  <si>
    <t>31:25:0907007:165</t>
  </si>
  <si>
    <t>31:25:0803037:324</t>
  </si>
  <si>
    <t>Белгородская обл.Вейделевский р-н, с.Олейники</t>
  </si>
  <si>
    <t>оперативное управление</t>
  </si>
  <si>
    <t>Белгородская обл.Вейделевский р-н,п.Вейделевка, пер. Первомайский, 7</t>
  </si>
  <si>
    <t>Белгородская обл.Вейделевский р-н., х.Брянские Липяги</t>
  </si>
  <si>
    <t>31:25:0704008:31</t>
  </si>
  <si>
    <t>31:25:0704008:32</t>
  </si>
  <si>
    <t>Белгородская обл.Вейделевский р-н,п.Вейделевка,ул. Центральная, 53</t>
  </si>
  <si>
    <t>31:25:0803044:265</t>
  </si>
  <si>
    <t>31:25:0803037:329</t>
  </si>
  <si>
    <t>31:25:0312007:1</t>
  </si>
  <si>
    <t>Автомобиль ВАЗ-21074 синий М 822 ОР</t>
  </si>
  <si>
    <t>Автомобиль LADA 21074 темно-зеленый М 339 ОА</t>
  </si>
  <si>
    <t>Белгородская обл.,Вейделевский р-н, в границах АОЗТ "Должанское"</t>
  </si>
  <si>
    <t>31:25:0702005:69</t>
  </si>
  <si>
    <t>31:25:0702005:71</t>
  </si>
  <si>
    <t>31:25:0702005:70</t>
  </si>
  <si>
    <t>31:25:0702005:73</t>
  </si>
  <si>
    <t>31:25:0702005:72</t>
  </si>
  <si>
    <t>31:25:0803015:19</t>
  </si>
  <si>
    <t>31:25:0108004:6</t>
  </si>
  <si>
    <t>распоряжение администрации Вейделевского района от 10.12.2018 г. №1460</t>
  </si>
  <si>
    <t>п. Вейделевка, ул. Октябрьская, 41</t>
  </si>
  <si>
    <t>31:25:0000000:725</t>
  </si>
  <si>
    <t>31:25:0102002:214</t>
  </si>
  <si>
    <t>31:25:0102002:215</t>
  </si>
  <si>
    <t>31:25:0102002:216</t>
  </si>
  <si>
    <t>31:25:0102002:217</t>
  </si>
  <si>
    <t>31:25:0102002:218</t>
  </si>
  <si>
    <t>31:25:0102002:219</t>
  </si>
  <si>
    <t>31:25:0305004:104</t>
  </si>
  <si>
    <t>31:25:0407001:315</t>
  </si>
  <si>
    <t>Белгородская обл.Вейделевский р-н,х. Колесников, ул. Школьная, 1</t>
  </si>
  <si>
    <t>31:25:0407001:316</t>
  </si>
  <si>
    <t>31:25:0407001:317</t>
  </si>
  <si>
    <t>31:25:0407001:318</t>
  </si>
  <si>
    <t>31:25:0407001:319</t>
  </si>
  <si>
    <t>31:25:0408002:49</t>
  </si>
  <si>
    <t>31:25:0702006:37</t>
  </si>
  <si>
    <t>31:25:0907007:18</t>
  </si>
  <si>
    <t>31:25:0707007:12</t>
  </si>
  <si>
    <t>Белгородская обл., Вейделевский р-н, с/т Северное</t>
  </si>
  <si>
    <t>31:25:0803001:130</t>
  </si>
  <si>
    <t>Белгородская обл., Вейделевский р-н, п. Вейделевка, ул. Есенина,8</t>
  </si>
  <si>
    <t>31:25:0803024:28</t>
  </si>
  <si>
    <t>31:25:0803028:54</t>
  </si>
  <si>
    <t>31:25:0803028:59</t>
  </si>
  <si>
    <t>31:25:0907003:47</t>
  </si>
  <si>
    <t>Белгородская обл., Вейделевский р-н, х. Попов, ул. Центральная, 28б</t>
  </si>
  <si>
    <t>31:25:0912001:107</t>
  </si>
  <si>
    <t>Белгородская обл., Вейделевский р-н, х. Новорослов ул. Центральная, 3</t>
  </si>
  <si>
    <t>31:25:0504002:109</t>
  </si>
  <si>
    <t>Земельный участок</t>
  </si>
  <si>
    <t xml:space="preserve">п.Вейделевка 
ул. Первомайская, 1
</t>
  </si>
  <si>
    <t>31:25:1004009:50</t>
  </si>
  <si>
    <t>31:25:0803043:51</t>
  </si>
  <si>
    <t>31:25:0910008:219</t>
  </si>
  <si>
    <t>31:25:0903001:43</t>
  </si>
  <si>
    <t>31:25:1004008:15</t>
  </si>
  <si>
    <t>31:25:0405003:16</t>
  </si>
  <si>
    <t>31:25:1004008:31</t>
  </si>
  <si>
    <t>31:25:0209007:15</t>
  </si>
  <si>
    <t>31:25:0111007:31</t>
  </si>
  <si>
    <t>31:25:0204006:4</t>
  </si>
  <si>
    <t>31:25:0502010:2</t>
  </si>
  <si>
    <t>31:25:0505008:49</t>
  </si>
  <si>
    <t>31:25:0507003:26</t>
  </si>
  <si>
    <t>31:25:1202003:41</t>
  </si>
  <si>
    <t>31:25:0402003:29</t>
  </si>
  <si>
    <t>31:25:1203001:28</t>
  </si>
  <si>
    <t>31:25:0307006:37</t>
  </si>
  <si>
    <t>31:25:0303006:29</t>
  </si>
  <si>
    <t>31:25:0603004:5</t>
  </si>
  <si>
    <t>31:25:0105001:458</t>
  </si>
  <si>
    <t>31:25:0111007:96</t>
  </si>
  <si>
    <t>31:25:0803028:324</t>
  </si>
  <si>
    <t>31:25:0803037:275</t>
  </si>
  <si>
    <t>31:25:0907003:154</t>
  </si>
  <si>
    <t>Белгородская обл.Вейделевский р-н,п.Луговое</t>
  </si>
  <si>
    <t>31:25:0105001:48</t>
  </si>
  <si>
    <t>Белгородская область, Вейделевский район, с. Зенино</t>
  </si>
  <si>
    <t>Белгородская область, Вейделевский район, х. Брянские Липяги</t>
  </si>
  <si>
    <t>Белгородская область, Вейделевский район, с. Саловка</t>
  </si>
  <si>
    <t xml:space="preserve">земельный участок </t>
  </si>
  <si>
    <t>31:25:1004013:420</t>
  </si>
  <si>
    <t>31:25:1004007:153</t>
  </si>
  <si>
    <t>31:25:0707005:155</t>
  </si>
  <si>
    <t>31:25:0708001:114</t>
  </si>
  <si>
    <t xml:space="preserve">Земельный участок </t>
  </si>
  <si>
    <t>31:25:0702004:195</t>
  </si>
  <si>
    <t>31:25:0702004:196</t>
  </si>
  <si>
    <t>31:25:0704004:186</t>
  </si>
  <si>
    <t>31:25:0000000:808</t>
  </si>
  <si>
    <t>МОУ "Дегтяренская СОШ"</t>
  </si>
  <si>
    <t>МОУ "Зенинская СОШ"</t>
  </si>
  <si>
    <t>Муниципальный район "Вейделевский район"</t>
  </si>
  <si>
    <t>земельный участок (под храмом)</t>
  </si>
  <si>
    <t>казна</t>
  </si>
  <si>
    <t>снято с учета</t>
  </si>
  <si>
    <t>Белгородская область, Вейделевский район, п. Вейделевка, ул. Октябрьская, д.80а</t>
  </si>
  <si>
    <t xml:space="preserve">Наименование  
земельного участка
</t>
  </si>
  <si>
    <t>Адрес земельного участка (ОКТМО)</t>
  </si>
  <si>
    <t>Категория земель, вид разрешенного использования</t>
  </si>
  <si>
    <t xml:space="preserve">Кадастровый номер земельного участка
</t>
  </si>
  <si>
    <t>Земли с/х назначения, для с/х произвоодства</t>
  </si>
  <si>
    <t xml:space="preserve"> Земельный участок</t>
  </si>
  <si>
    <t xml:space="preserve">31:25:0702005:30 </t>
  </si>
  <si>
    <t>309724 Белгородская область Вейделевский район с.Олейники ул. Светлая 1/2</t>
  </si>
  <si>
    <t>309731 Белгородская область Вейделевский район хутор Колесников  ул. Школьная 1</t>
  </si>
  <si>
    <t xml:space="preserve">309727 Белгородская область Вейделевский район село Солонцы ул. Центральная </t>
  </si>
  <si>
    <t>31:25:1101004:280</t>
  </si>
  <si>
    <t>309720Белгородская область      п. Вейделевка ул. Садовая 15</t>
  </si>
  <si>
    <t>309720Белгородская область      п. Вейделевка ул. Центральная 43а</t>
  </si>
  <si>
    <t>Земли населенных пунктов, Под объект народного образования</t>
  </si>
  <si>
    <t>309722 Белгородская область, Вейделевский район, с. Большие Липяги, ул.Молодежная,6 (ОКТМО 14625408101)</t>
  </si>
  <si>
    <t>309726 Белгородская область, Вейделевский район, с. Белый Колодезь, ул.Вознесенская,96 (ОКТМО 14625404101)</t>
  </si>
  <si>
    <t>Земли населенных пунктов, дошкольное начальное и среднее общее образование</t>
  </si>
  <si>
    <t>309724 Белгородская область, Вейделевский район, п.Викторополь, ул.Парковая,2 (ОКТМО 1462512101)</t>
  </si>
  <si>
    <t>309738 Белгородская область, Вейделевский район, с. Долгое (ОКТМО 14625416101)</t>
  </si>
  <si>
    <t>309738 Белгородская область, Вейделевский район, с. Долгое  (ОКТМО 14625416101)</t>
  </si>
  <si>
    <t>309738 Белгородская область, Вейделевский район, с. Долгое   (ОКТМО 14625416101)</t>
  </si>
  <si>
    <t>309731, Белгородская область, Вейделевский район, с. Закутское, ул. Садовая, 2  (ОКТМО 14625420101)</t>
  </si>
  <si>
    <t>309729, Белгородская область, Вейделевский район, с.Зенино, ул. Школьная, 18 (ОКТМО 14625424101)</t>
  </si>
  <si>
    <t>309729, Белгородская область, Вейделевский район, с.Зенино, ул. Школьная, 18  (ОКТМО 14625424101)</t>
  </si>
  <si>
    <t>309725, Белгородская область, Вейделевский район, с. Клименки, ул. Школьная, 11 (ОКТМО 14625428101)</t>
  </si>
  <si>
    <t>309732, Белгородская область, Вейделевский район, с.Кубраки, ул. Школьная, 13 (ОКТМО 14625432101)</t>
  </si>
  <si>
    <t>309736, Белгородская область, Вейделевский район, с.Малакеево, ул. Школьная, 4 (ОКТМО 14625436101)</t>
  </si>
  <si>
    <t>309733, Белгородская область, Вейделевский район, с. Николаевка, ул. Центральная, 61 (ОКТМО 14625440101)</t>
  </si>
  <si>
    <t>309734, Белгородская область, Вейделевский район, с. Ровны, ул. Школьная, 35 (ОКТМО 14625440106)</t>
  </si>
  <si>
    <t>309733, Белгородская область, Вейделевский район, с. Солонцы, ул. Школьная, 19 (ОКТМО 14625449101)</t>
  </si>
  <si>
    <t>Земли населенных пунктов, Под объект детского дошкольного учреждения</t>
  </si>
  <si>
    <t>309726 Белгородская область Вейделевский район село Белый Колодезь пер.Вознесенский 6 (ОКТМО 14625404101)</t>
  </si>
  <si>
    <t>Земли населенных пунктов, Под объект  дошкольного учреждения</t>
  </si>
  <si>
    <t>309724 Белгородская область Вейделевский район п.Викторополь ул. А.С.Кулика 15 (ОКТМО 14625412101)</t>
  </si>
  <si>
    <t>309738 Белгородская область Вейделевский район хутор Ромахово  ул. Центральная 33 (ОКТМО 14625416126)</t>
  </si>
  <si>
    <t>309731 Белгородская область Вейделевский район село Закутское ул. Центральная 9 (ОКТМО 14625420101)</t>
  </si>
  <si>
    <t>309729 Белгородская область Вейделевский район село Зенино ул. Школьная 18 (ОКТМО 14625424101)</t>
  </si>
  <si>
    <t>309736 Белгородская область Вейделевский район село Малакеево ул. Садовая 34 (ОКТМО 14625436101)</t>
  </si>
  <si>
    <t>Земли населенных пунктов, Под объект коммунального хозяйства</t>
  </si>
  <si>
    <t>309720Белгородская область      п. Вейделевка ул. Пушкинская 29 (ОКТМО 14625151051)</t>
  </si>
  <si>
    <t>309724 Белгородская область Вейделевский район хутор Попов ул. Парковая 1 (ОКТМО 14625449111)</t>
  </si>
  <si>
    <t>309734 Белгородская область Вейделевский район село Ровны ул. Солнечная 1 (ОКТМО 14625440106)</t>
  </si>
  <si>
    <t>Земли населенных пунктов, Под объект детского дошкольного учреждения (спортивная площадка)</t>
  </si>
  <si>
    <t xml:space="preserve">Земли населенных пунктов, Под объект детского дошкольного учреждения </t>
  </si>
  <si>
    <t>309720Белгородская область      п. Вейделевка ул. Садовая 15  (ОКТМО 14625151051)</t>
  </si>
  <si>
    <t>Земли населенных пунктов, Для административно-управленческих,общественных объектов и объектов науки</t>
  </si>
  <si>
    <t>Земли населенных пунктов, Под объект  детского дошкольного учреждения</t>
  </si>
  <si>
    <t>309720Белгородская область п. Вейделевка ул. Гайдара 9 (ОКТМО 14625151051)</t>
  </si>
  <si>
    <t>309724 Белгородская область Вейделевский район п. Опытный ул. Солнечная 1 (ОКТМО 14625412136)</t>
  </si>
  <si>
    <t>Земли населенных пунктов, Для учебно-воспитательных целей</t>
  </si>
  <si>
    <t>Земли населенных пунктов, Под объект организации дошкольного учреждения</t>
  </si>
  <si>
    <t xml:space="preserve">31:25:0803044:4 </t>
  </si>
  <si>
    <t>п. Вейделевка, ул. Комсомольская, 7А</t>
  </si>
  <si>
    <t>п. Вейделевка, ул. Центральная, 34</t>
  </si>
  <si>
    <t xml:space="preserve">п. Вейделевка, ул. Комсомольская, 15 </t>
  </si>
  <si>
    <t>Белгородская обл., Вейделевский р-н, с. Белый Колодезь, ул. Вознесенская, 86</t>
  </si>
  <si>
    <t>Белгородская обл., Вейделевский р-н, с. Банкино</t>
  </si>
  <si>
    <t>Белгородская обл., Вейделевский р-н, с. Белый колодезь, ул. Вознесенская, 84</t>
  </si>
  <si>
    <t>Белгородская обл., Вейделевский р-н, с. Малакеево, ул. Центральная, 12</t>
  </si>
  <si>
    <t>Белгородская обл., Вейделевский р-н, с. Солонцы, ул. Центральная, 5</t>
  </si>
  <si>
    <t>31:25:1101004:55</t>
  </si>
  <si>
    <t>Белгородская обл., Вейделевский р-н, с. Белый Плес, ул. Комсомольская, 2</t>
  </si>
  <si>
    <t>Белгородская обл., Вейделевский р-н,, х. Брянские Липяги, ул., Центральная, 28</t>
  </si>
  <si>
    <t>31:25:0704008:11</t>
  </si>
  <si>
    <t>Белгородская обл., Вейделевский р-н,, с. Закутское, ул. Центральная, 5</t>
  </si>
  <si>
    <t>Белгородская обл., Вейделевский р-н,, с. Зенино, ул. Парковая, 4</t>
  </si>
  <si>
    <t>Белгородская обл., Вейделевский р-н, х. Избушки, ул. Центральная, д.26</t>
  </si>
  <si>
    <t>Белгородская обл., Вейделевский р-н,, с. Клименки, ул. Центральная, 1</t>
  </si>
  <si>
    <t>Белгородская обл., Вейделевский р-н,, с. Николаевка, ул. Березовая, 13</t>
  </si>
  <si>
    <t>Белгородская обл., Вейделевский р-н,, с. Саловка, ул. Центральная, 32</t>
  </si>
  <si>
    <t>Белгородская обл., Вейделевский р-н,, с. Яропольцы</t>
  </si>
  <si>
    <t>Белгородская обл., Вейделевский р-н, п. Викторополь</t>
  </si>
  <si>
    <t>Белгородская обл., Вейделевский р-н,, х. Ногин, ул. Центральная, 14</t>
  </si>
  <si>
    <t>Белгородская обл., Вейделевский р-н, с. Большие Липяги, ул. Мира, 33</t>
  </si>
  <si>
    <t>Белгородская обл., Вейделевский р-н, с. Куликовы Липяги, ул. Пролетарская, 1/2</t>
  </si>
  <si>
    <t>Белгородская обл., Вейделевский р-н, с. Галушки, ул. Центральная,16</t>
  </si>
  <si>
    <t>Белгородская обл., Вейделевский р-н, п. Луговое</t>
  </si>
  <si>
    <t xml:space="preserve">Белгородская обл., п. Вейделевка, ул. Центральная, 24 </t>
  </si>
  <si>
    <t>Земли населенных пунктов Для размещения объектов культуры и искусства, для объектов общественно –делового значения</t>
  </si>
  <si>
    <t>Земли населенных пунктов Под объект народного образования</t>
  </si>
  <si>
    <t>Земли населенных пунктов Для дополнительного образования детей, для размещения объектов культуры</t>
  </si>
  <si>
    <t>Земли населенных пунктов Под объект культуры и искусства</t>
  </si>
  <si>
    <t xml:space="preserve">Земли населенных пунктов Под объект культуры </t>
  </si>
  <si>
    <t>Земли населенных пунктов Под административно-управленческий объект</t>
  </si>
  <si>
    <t>Земли населенных пунктов. Под объект физической культуры и спорта</t>
  </si>
  <si>
    <t>Земли населенных пунктов. Для размещения здания детско-юношеской спортивной школы</t>
  </si>
  <si>
    <t>Белгородская область, р-н Вейделевский, п. Вейделевка, ул. Центральная, 32а</t>
  </si>
  <si>
    <t>Белгородская обл., р-н Вейделевский, п. Вейделевка, ул. Комсомольская</t>
  </si>
  <si>
    <t>Земли населенных пунктов. Для размещения объектов физической культуры и спорта.</t>
  </si>
  <si>
    <t>Белгородская область, р-н Вейделевский, п. Викторополь</t>
  </si>
  <si>
    <t>Белгородская область, р-н Вейделевский, п. Вейделевка, ул. Мира,83 (14625151)</t>
  </si>
  <si>
    <t>Земли населённых пунктов Для объектов спортивного назначения</t>
  </si>
  <si>
    <t>Земли промышленности, недропользование</t>
  </si>
  <si>
    <t>31:25:0603002:24</t>
  </si>
  <si>
    <t>Вейделевский район, с.Большие Липяги , ул. Мира, 45 (ОКТМО 14625408101)</t>
  </si>
  <si>
    <t>Земли населенных пунктов, подобъект народного образования</t>
  </si>
  <si>
    <t xml:space="preserve">Земли населенных пунктов Под объект культуры и искусства </t>
  </si>
  <si>
    <t>Вейделевский р-н,, х. Попасный, ул. Центральная, 27 (ОКТМО 14625440121)</t>
  </si>
  <si>
    <t>Земли населенных пунктов, под административно-управленческими объектами</t>
  </si>
  <si>
    <t>земли населенных пунктов, под объект газоснабжения</t>
  </si>
  <si>
    <t>Белгородская обл.Вейделевский р-н,п.Вейделевка,ул.Пушкинская,29 (ОКТМО 14625151051)</t>
  </si>
  <si>
    <t>Белгородская обл.Вейделевский р-н,п.Опытный  (ОКТМО 14625412136)</t>
  </si>
  <si>
    <t>Земли населенных пунктов, для личного подсобного озяйства</t>
  </si>
  <si>
    <t>Земли населенных пунктов, для ведения личного подсобного хозяйства</t>
  </si>
  <si>
    <t>Белгородская обл.Вейделевский р-н,п.Опытный ,ул.Сиреневая 6/5 (ОКТМО 14625412136)</t>
  </si>
  <si>
    <t>Белгородская обл.Вейделевский р-н,п.Опытный ,ул.Сиреневая, 7/2 (ОКТМО 14625412136)</t>
  </si>
  <si>
    <t>Белгородская обл.Вейделевский р-н,п.Опытный ,ул.Мирная 6/1 (ОКТМО 14625412136)</t>
  </si>
  <si>
    <t>Белгородская обл.Вейделевский р-н,п.Опытный ,ул.Мирная 6/3 (ОКТМО 14625412136)</t>
  </si>
  <si>
    <t>Белгородская обл.Вейделевский р-н,п.Опытный ,ул.Мирная 6/4 (ОКТМО 14625412136)</t>
  </si>
  <si>
    <t>Белгородская обл.Вейделевский р-н,п.Опытный ,ул.Мирная, 14/3 (ОКТМО 14625412136)</t>
  </si>
  <si>
    <t>Белгородская обл.Вейделевский р-н,п.Опытный ,ул.Сиреневая 4/6 (ОКТМО 14625412136)</t>
  </si>
  <si>
    <t>Белгородская обл.Вейделевский р-н,п.Опытный ,ул.Сиреневая 4/2 (ОКТМО 14625412136)</t>
  </si>
  <si>
    <t>Белгородская обл.Вейделевский р-н,п.Опытный (ОКТМО 14625412136)</t>
  </si>
  <si>
    <t xml:space="preserve">Белгородская обл.Вейделевский р-н,п.Опытный (ОКТМО 14625412136) </t>
  </si>
  <si>
    <t>Белгородская обл.Вейделевский р-н,п.Опытный ,ул.Сиреневая 6/1 (ОКТМО 14625412136)</t>
  </si>
  <si>
    <t>Белгородская обл.Вейделевский р-н,п.Опытный ,ул.Сиреневая 6/4 (ОКТМО 14625412136)</t>
  </si>
  <si>
    <t>Белгородская обл.Вейделевский р-н,п.Опытный ,ул.Сиреневая 6/3 (ОКТМО 14625412136)</t>
  </si>
  <si>
    <t>Белгородская обл.Вейделевский р-н,п.Опытный ,ул.Сиреневая 4/5 (ОКТМО 14625412136)</t>
  </si>
  <si>
    <t>Белгородская обл.Вейделевский р-н,п.Опытный ,ул.Мирный 8/3 (ОКТМО 14625412136)</t>
  </si>
  <si>
    <t>Белгородская обл.Вейделевский р-н,п.Опытный ,ул.Сиреневая 5/5 (ОКТМО 14625412136)</t>
  </si>
  <si>
    <t>Белгородская обл.Вейделевский р-н,п.Опытный ,ул.Сиреневая 5/4 (ОКТМО 14625412136)</t>
  </si>
  <si>
    <t>Белгородская обл.Вейделевский р-н,п.Опытный ,ул.Мирная 6/2 (ОКТМО 14625412136)</t>
  </si>
  <si>
    <t>Земли с/х назначения, для с/х производства</t>
  </si>
  <si>
    <t>Земли населенных пунктов, под объект народного образования</t>
  </si>
  <si>
    <t>Белгородская обл.Вейделевский р-н,х. Ромахово,ул. Центральная, 33 (ОКТМО 14625416126)</t>
  </si>
  <si>
    <t>Белгородская обл.Вейделевский р-н,х.Ромахово (ОКТМО 14625416126)</t>
  </si>
  <si>
    <t>Белгородская обл., Вейделевский р-н, с. Долгое, ул. Центральная, 14 (ОКТМО 14625416101)</t>
  </si>
  <si>
    <t xml:space="preserve">Земли населенных пунктов Под объект народного образования </t>
  </si>
  <si>
    <t>Белгородская обл.Вейделевский р-н,с.Дегтярное,ул.Лесная 9 (ОКТМО 14625436106)</t>
  </si>
  <si>
    <t>Белгородская обл.Вейделевский р-н,с.Дегтярное ,ул.Центральная ,15-школа (ОКТМО 14625436106)</t>
  </si>
  <si>
    <t>Белгородская обл.Вейделевский р-н,с.Дегтярное ,ул.Центральная ,21/2 (ОКТМО 14625436106)</t>
  </si>
  <si>
    <t>Белгородская обл., Вейделевский р-н, с. Дегтярное, ул. Центральная, 11 (ОКТМО 14625436106)</t>
  </si>
  <si>
    <t xml:space="preserve"> земли населенных пунктов ,для учебно-воспитательных целей</t>
  </si>
  <si>
    <t>многоконтурный участок, земли промышленности</t>
  </si>
  <si>
    <t>земли с/х азначения, для коллективного садоводства</t>
  </si>
  <si>
    <t>Земли с/х назначения, для с/х произв-ва</t>
  </si>
  <si>
    <t>Земли населенных пунктов, для учебно-воспитательных целей</t>
  </si>
  <si>
    <t>Земли населенных пунктов, для учреждений и организаций народного образования</t>
  </si>
  <si>
    <t>Земли населенных пунктов, для с/х производства</t>
  </si>
  <si>
    <t>Белгородская обл.Вейделевский р-н., с. Ровны (ОКТМО 14625440106)</t>
  </si>
  <si>
    <t>Земли населенных пунктов, коммунальное обслуживание</t>
  </si>
  <si>
    <t>Земли с/х назначения, коммунальное обслуживание</t>
  </si>
  <si>
    <t>Земли населенных пунктов, для размещения коммунальных, складских объектов</t>
  </si>
  <si>
    <t>Земли населенных пунктов, под объект культуры и искусства</t>
  </si>
  <si>
    <t>Земли населенных пугктов, для размещения объектов физической культуры и спорта</t>
  </si>
  <si>
    <t>Земли населенных пунктов, для ИЖС</t>
  </si>
  <si>
    <t xml:space="preserve">Белгородская обл.Вейделевский р-н,п.Вейделевка,ул.Центральная 53 - (Теплосети) </t>
  </si>
  <si>
    <t>Земли населенных пунктов, под объекты коммунального хозяйства</t>
  </si>
  <si>
    <t xml:space="preserve">  Земли населенных пунктов, под объектздравоохранения</t>
  </si>
  <si>
    <t xml:space="preserve">Земли с/х назначения, для с/х производства </t>
  </si>
  <si>
    <t>Земли с/х назначения, под объект здравоохранения</t>
  </si>
  <si>
    <t>Земли населенных пунктов, для коммунального использования</t>
  </si>
  <si>
    <t>Земли населенных пунктов, под административно-управленческим объектом</t>
  </si>
  <si>
    <t>31:25:0803011:18</t>
  </si>
  <si>
    <t>земли населенных пунктов, для ИЖС</t>
  </si>
  <si>
    <t>Земли населенных пугктов, для ИЖС</t>
  </si>
  <si>
    <t>Земли населенных пунктов, под объект здравоохранения</t>
  </si>
  <si>
    <t>Земли населенных пунктов, под административно-управленческий объект</t>
  </si>
  <si>
    <t>Белгородская обл., Вейделевский р-н,, с. Кубраки, ул. Школьная,20</t>
  </si>
  <si>
    <t>собственность (казна) распоряжение администрации Вейделевского района от 10.12.2018 г. №1460</t>
  </si>
  <si>
    <t>Сведения о земельных участках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</si>
</sst>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7" formatCode="_-* #,##0.0_р_._-;\-* #,##0.0_р_._-;_-* &quot;-&quot;_р_._-;_-@_-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2.5"/>
      <name val="Times New Roman"/>
      <family val="1"/>
      <charset val="204"/>
    </font>
    <font>
      <b/>
      <sz val="12.5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12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5" fillId="0" borderId="0"/>
    <xf numFmtId="0" fontId="6" fillId="0" borderId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14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67" fontId="7" fillId="2" borderId="0" xfId="2" applyNumberFormat="1" applyFont="1" applyFill="1" applyBorder="1" applyAlignment="1">
      <alignment horizontal="center" vertical="center" wrapText="1"/>
    </xf>
    <xf numFmtId="14" fontId="7" fillId="2" borderId="0" xfId="2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4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09"/>
  <sheetViews>
    <sheetView tabSelected="1" view="pageBreakPreview" zoomScale="70" zoomScaleNormal="74" zoomScaleSheetLayoutView="70" zoomScalePageLayoutView="80" workbookViewId="0">
      <pane ySplit="6" topLeftCell="A55" activePane="bottomLeft" state="frozen"/>
      <selection activeCell="D17" sqref="D17"/>
      <selection pane="bottomLeft" activeCell="K6" sqref="K6"/>
    </sheetView>
  </sheetViews>
  <sheetFormatPr defaultColWidth="9.140625" defaultRowHeight="16.5" x14ac:dyDescent="0.25"/>
  <cols>
    <col min="1" max="1" width="5" style="11" customWidth="1"/>
    <col min="2" max="5" width="38.7109375" style="11" customWidth="1"/>
    <col min="6" max="6" width="9.140625" style="11"/>
    <col min="7" max="7" width="11.85546875" style="11" bestFit="1" customWidth="1"/>
    <col min="8" max="8" width="13.140625" style="11" bestFit="1" customWidth="1"/>
    <col min="9" max="16384" width="9.140625" style="11"/>
  </cols>
  <sheetData>
    <row r="1" spans="1:5" ht="18.75" customHeight="1" x14ac:dyDescent="0.25">
      <c r="A1" s="25"/>
      <c r="B1" s="25"/>
      <c r="C1" s="25"/>
      <c r="D1" s="25"/>
      <c r="E1" s="25"/>
    </row>
    <row r="2" spans="1:5" ht="18.75" customHeight="1" x14ac:dyDescent="0.25">
      <c r="A2" s="25" t="s">
        <v>457</v>
      </c>
      <c r="B2" s="25"/>
      <c r="C2" s="25"/>
      <c r="D2" s="25"/>
      <c r="E2" s="25"/>
    </row>
    <row r="3" spans="1:5" ht="5.25" customHeight="1" x14ac:dyDescent="0.25"/>
    <row r="4" spans="1:5" s="12" customFormat="1" ht="110.25" customHeight="1" x14ac:dyDescent="0.25">
      <c r="A4" s="27" t="s">
        <v>0</v>
      </c>
      <c r="B4" s="26" t="s">
        <v>297</v>
      </c>
      <c r="C4" s="27" t="s">
        <v>299</v>
      </c>
      <c r="D4" s="26" t="s">
        <v>298</v>
      </c>
      <c r="E4" s="26" t="s">
        <v>300</v>
      </c>
    </row>
    <row r="5" spans="1:5" s="12" customFormat="1" ht="88.5" hidden="1" customHeight="1" x14ac:dyDescent="0.25">
      <c r="A5" s="28"/>
      <c r="B5" s="26"/>
      <c r="C5" s="28"/>
      <c r="D5" s="26"/>
      <c r="E5" s="26"/>
    </row>
    <row r="6" spans="1:5" s="12" customFormat="1" ht="15.75" customHeight="1" x14ac:dyDescent="0.25">
      <c r="A6" s="13">
        <v>1</v>
      </c>
      <c r="B6" s="13">
        <v>2</v>
      </c>
      <c r="C6" s="13">
        <v>3</v>
      </c>
      <c r="D6" s="13">
        <v>4</v>
      </c>
      <c r="E6" s="13">
        <v>5</v>
      </c>
    </row>
    <row r="7" spans="1:5" ht="73.5" customHeight="1" x14ac:dyDescent="0.25">
      <c r="A7" s="13">
        <v>1</v>
      </c>
      <c r="B7" s="13" t="s">
        <v>249</v>
      </c>
      <c r="C7" s="13" t="s">
        <v>395</v>
      </c>
      <c r="D7" s="13" t="s">
        <v>250</v>
      </c>
      <c r="E7" s="14" t="s">
        <v>56</v>
      </c>
    </row>
    <row r="8" spans="1:5" s="24" customFormat="1" ht="83.25" customHeight="1" x14ac:dyDescent="0.25">
      <c r="A8" s="13">
        <v>2</v>
      </c>
      <c r="B8" s="15" t="s">
        <v>302</v>
      </c>
      <c r="C8" s="16" t="s">
        <v>310</v>
      </c>
      <c r="D8" s="15" t="s">
        <v>311</v>
      </c>
      <c r="E8" s="15" t="s">
        <v>104</v>
      </c>
    </row>
    <row r="9" spans="1:5" s="24" customFormat="1" ht="100.5" customHeight="1" x14ac:dyDescent="0.25">
      <c r="A9" s="13">
        <v>3</v>
      </c>
      <c r="B9" s="15" t="s">
        <v>302</v>
      </c>
      <c r="C9" s="16" t="s">
        <v>310</v>
      </c>
      <c r="D9" s="17" t="s">
        <v>312</v>
      </c>
      <c r="E9" s="15" t="s">
        <v>91</v>
      </c>
    </row>
    <row r="10" spans="1:5" s="24" customFormat="1" ht="66" x14ac:dyDescent="0.25">
      <c r="A10" s="13">
        <v>4</v>
      </c>
      <c r="B10" s="15" t="s">
        <v>302</v>
      </c>
      <c r="C10" s="16" t="s">
        <v>310</v>
      </c>
      <c r="D10" s="17" t="s">
        <v>314</v>
      </c>
      <c r="E10" s="15" t="s">
        <v>141</v>
      </c>
    </row>
    <row r="11" spans="1:5" s="24" customFormat="1" ht="49.5" x14ac:dyDescent="0.25">
      <c r="A11" s="13">
        <v>5</v>
      </c>
      <c r="B11" s="15" t="s">
        <v>302</v>
      </c>
      <c r="C11" s="16" t="s">
        <v>313</v>
      </c>
      <c r="D11" s="17" t="s">
        <v>315</v>
      </c>
      <c r="E11" s="15" t="s">
        <v>271</v>
      </c>
    </row>
    <row r="12" spans="1:5" s="24" customFormat="1" ht="236.25" customHeight="1" x14ac:dyDescent="0.25">
      <c r="A12" s="13">
        <v>6</v>
      </c>
      <c r="B12" s="15" t="s">
        <v>302</v>
      </c>
      <c r="C12" s="16" t="s">
        <v>310</v>
      </c>
      <c r="D12" s="17" t="s">
        <v>316</v>
      </c>
      <c r="E12" s="15" t="s">
        <v>102</v>
      </c>
    </row>
    <row r="13" spans="1:5" s="24" customFormat="1" ht="61.5" customHeight="1" x14ac:dyDescent="0.25">
      <c r="A13" s="13">
        <v>7</v>
      </c>
      <c r="B13" s="15" t="s">
        <v>302</v>
      </c>
      <c r="C13" s="16" t="s">
        <v>310</v>
      </c>
      <c r="D13" s="17" t="s">
        <v>317</v>
      </c>
      <c r="E13" s="15" t="s">
        <v>103</v>
      </c>
    </row>
    <row r="14" spans="1:5" s="24" customFormat="1" ht="124.5" customHeight="1" x14ac:dyDescent="0.25">
      <c r="A14" s="13">
        <v>8</v>
      </c>
      <c r="B14" s="15" t="s">
        <v>302</v>
      </c>
      <c r="C14" s="16" t="s">
        <v>310</v>
      </c>
      <c r="D14" s="17" t="s">
        <v>318</v>
      </c>
      <c r="E14" s="15" t="s">
        <v>79</v>
      </c>
    </row>
    <row r="15" spans="1:5" s="24" customFormat="1" ht="108.75" customHeight="1" x14ac:dyDescent="0.25">
      <c r="A15" s="13">
        <v>9</v>
      </c>
      <c r="B15" s="15" t="s">
        <v>302</v>
      </c>
      <c r="C15" s="16" t="s">
        <v>310</v>
      </c>
      <c r="D15" s="17" t="s">
        <v>319</v>
      </c>
      <c r="E15" s="15" t="s">
        <v>214</v>
      </c>
    </row>
    <row r="16" spans="1:5" s="24" customFormat="1" ht="66" x14ac:dyDescent="0.25">
      <c r="A16" s="13">
        <v>10</v>
      </c>
      <c r="B16" s="15" t="s">
        <v>302</v>
      </c>
      <c r="C16" s="16" t="s">
        <v>310</v>
      </c>
      <c r="D16" s="17" t="s">
        <v>319</v>
      </c>
      <c r="E16" s="15" t="s">
        <v>212</v>
      </c>
    </row>
    <row r="17" spans="1:5" s="24" customFormat="1" ht="132" customHeight="1" x14ac:dyDescent="0.25">
      <c r="A17" s="13">
        <v>11</v>
      </c>
      <c r="B17" s="15" t="s">
        <v>302</v>
      </c>
      <c r="C17" s="16" t="s">
        <v>310</v>
      </c>
      <c r="D17" s="17" t="s">
        <v>320</v>
      </c>
      <c r="E17" s="15" t="s">
        <v>213</v>
      </c>
    </row>
    <row r="18" spans="1:5" s="24" customFormat="1" ht="66" x14ac:dyDescent="0.25">
      <c r="A18" s="13">
        <v>12</v>
      </c>
      <c r="B18" s="15" t="s">
        <v>302</v>
      </c>
      <c r="C18" s="16" t="s">
        <v>310</v>
      </c>
      <c r="D18" s="17" t="s">
        <v>320</v>
      </c>
      <c r="E18" s="15" t="s">
        <v>211</v>
      </c>
    </row>
    <row r="19" spans="1:5" s="24" customFormat="1" ht="107.25" customHeight="1" x14ac:dyDescent="0.25">
      <c r="A19" s="13">
        <v>13</v>
      </c>
      <c r="B19" s="15" t="s">
        <v>302</v>
      </c>
      <c r="C19" s="16" t="s">
        <v>310</v>
      </c>
      <c r="D19" s="17" t="s">
        <v>320</v>
      </c>
      <c r="E19" s="15" t="s">
        <v>303</v>
      </c>
    </row>
    <row r="20" spans="1:5" s="24" customFormat="1" ht="135" customHeight="1" x14ac:dyDescent="0.25">
      <c r="A20" s="13">
        <v>14</v>
      </c>
      <c r="B20" s="15" t="s">
        <v>302</v>
      </c>
      <c r="C20" s="16" t="s">
        <v>310</v>
      </c>
      <c r="D20" s="17" t="s">
        <v>321</v>
      </c>
      <c r="E20" s="15" t="s">
        <v>92</v>
      </c>
    </row>
    <row r="21" spans="1:5" s="24" customFormat="1" ht="117" customHeight="1" x14ac:dyDescent="0.25">
      <c r="A21" s="13">
        <v>15</v>
      </c>
      <c r="B21" s="15" t="s">
        <v>302</v>
      </c>
      <c r="C21" s="16" t="s">
        <v>310</v>
      </c>
      <c r="D21" s="17" t="s">
        <v>322</v>
      </c>
      <c r="E21" s="15" t="s">
        <v>68</v>
      </c>
    </row>
    <row r="22" spans="1:5" s="24" customFormat="1" ht="124.5" customHeight="1" x14ac:dyDescent="0.25">
      <c r="A22" s="13">
        <v>16</v>
      </c>
      <c r="B22" s="15" t="s">
        <v>302</v>
      </c>
      <c r="C22" s="16" t="s">
        <v>310</v>
      </c>
      <c r="D22" s="17" t="s">
        <v>323</v>
      </c>
      <c r="E22" s="15" t="s">
        <v>82</v>
      </c>
    </row>
    <row r="23" spans="1:5" s="24" customFormat="1" ht="128.25" customHeight="1" x14ac:dyDescent="0.25">
      <c r="A23" s="13">
        <v>17</v>
      </c>
      <c r="B23" s="15" t="s">
        <v>302</v>
      </c>
      <c r="C23" s="16" t="s">
        <v>310</v>
      </c>
      <c r="D23" s="17" t="s">
        <v>324</v>
      </c>
      <c r="E23" s="15" t="s">
        <v>100</v>
      </c>
    </row>
    <row r="24" spans="1:5" s="24" customFormat="1" ht="130.5" customHeight="1" x14ac:dyDescent="0.25">
      <c r="A24" s="13">
        <v>18</v>
      </c>
      <c r="B24" s="15" t="s">
        <v>302</v>
      </c>
      <c r="C24" s="16" t="s">
        <v>310</v>
      </c>
      <c r="D24" s="17" t="s">
        <v>325</v>
      </c>
      <c r="E24" s="15" t="s">
        <v>96</v>
      </c>
    </row>
    <row r="25" spans="1:5" s="24" customFormat="1" ht="149.25" customHeight="1" x14ac:dyDescent="0.25">
      <c r="A25" s="13">
        <v>19</v>
      </c>
      <c r="B25" s="15" t="s">
        <v>302</v>
      </c>
      <c r="C25" s="16" t="s">
        <v>310</v>
      </c>
      <c r="D25" s="17" t="s">
        <v>326</v>
      </c>
      <c r="E25" s="15" t="s">
        <v>105</v>
      </c>
    </row>
    <row r="26" spans="1:5" s="24" customFormat="1" ht="136.5" customHeight="1" x14ac:dyDescent="0.25">
      <c r="A26" s="13">
        <v>20</v>
      </c>
      <c r="B26" s="15" t="s">
        <v>302</v>
      </c>
      <c r="C26" s="16" t="s">
        <v>327</v>
      </c>
      <c r="D26" s="17" t="s">
        <v>328</v>
      </c>
      <c r="E26" s="15" t="s">
        <v>251</v>
      </c>
    </row>
    <row r="27" spans="1:5" s="24" customFormat="1" ht="148.5" customHeight="1" x14ac:dyDescent="0.25">
      <c r="A27" s="13">
        <v>21</v>
      </c>
      <c r="B27" s="15" t="s">
        <v>302</v>
      </c>
      <c r="C27" s="16" t="s">
        <v>347</v>
      </c>
      <c r="D27" s="17" t="s">
        <v>304</v>
      </c>
      <c r="E27" s="15" t="s">
        <v>253</v>
      </c>
    </row>
    <row r="28" spans="1:5" s="24" customFormat="1" ht="150" customHeight="1" x14ac:dyDescent="0.25">
      <c r="A28" s="13">
        <v>22</v>
      </c>
      <c r="B28" s="15" t="s">
        <v>302</v>
      </c>
      <c r="C28" s="16" t="s">
        <v>329</v>
      </c>
      <c r="D28" s="17" t="s">
        <v>330</v>
      </c>
      <c r="E28" s="15" t="s">
        <v>101</v>
      </c>
    </row>
    <row r="29" spans="1:5" s="24" customFormat="1" ht="141" customHeight="1" x14ac:dyDescent="0.25">
      <c r="A29" s="13">
        <v>23</v>
      </c>
      <c r="B29" s="15" t="s">
        <v>302</v>
      </c>
      <c r="C29" s="16" t="s">
        <v>310</v>
      </c>
      <c r="D29" s="17" t="s">
        <v>331</v>
      </c>
      <c r="E29" s="15" t="s">
        <v>226</v>
      </c>
    </row>
    <row r="30" spans="1:5" s="24" customFormat="1" ht="144" customHeight="1" x14ac:dyDescent="0.25">
      <c r="A30" s="13">
        <v>24</v>
      </c>
      <c r="B30" s="15" t="s">
        <v>302</v>
      </c>
      <c r="C30" s="16" t="s">
        <v>329</v>
      </c>
      <c r="D30" s="17" t="s">
        <v>332</v>
      </c>
      <c r="E30" s="15" t="s">
        <v>76</v>
      </c>
    </row>
    <row r="31" spans="1:5" s="24" customFormat="1" ht="147.75" customHeight="1" x14ac:dyDescent="0.25">
      <c r="A31" s="13">
        <v>25</v>
      </c>
      <c r="B31" s="15" t="s">
        <v>302</v>
      </c>
      <c r="C31" s="16" t="s">
        <v>346</v>
      </c>
      <c r="D31" s="17" t="s">
        <v>305</v>
      </c>
      <c r="E31" s="15" t="s">
        <v>230</v>
      </c>
    </row>
    <row r="32" spans="1:5" s="24" customFormat="1" ht="120.75" customHeight="1" x14ac:dyDescent="0.25">
      <c r="A32" s="13">
        <v>26</v>
      </c>
      <c r="B32" s="15" t="s">
        <v>302</v>
      </c>
      <c r="C32" s="16" t="s">
        <v>310</v>
      </c>
      <c r="D32" s="17" t="s">
        <v>333</v>
      </c>
      <c r="E32" s="15" t="s">
        <v>215</v>
      </c>
    </row>
    <row r="33" spans="1:5" s="24" customFormat="1" ht="140.25" customHeight="1" x14ac:dyDescent="0.25">
      <c r="A33" s="13">
        <v>27</v>
      </c>
      <c r="B33" s="15" t="s">
        <v>302</v>
      </c>
      <c r="C33" s="16" t="s">
        <v>329</v>
      </c>
      <c r="D33" s="17" t="s">
        <v>334</v>
      </c>
      <c r="E33" s="15" t="s">
        <v>89</v>
      </c>
    </row>
    <row r="34" spans="1:5" s="24" customFormat="1" ht="152.25" customHeight="1" x14ac:dyDescent="0.25">
      <c r="A34" s="13">
        <v>28</v>
      </c>
      <c r="B34" s="15" t="s">
        <v>302</v>
      </c>
      <c r="C34" s="16" t="s">
        <v>343</v>
      </c>
      <c r="D34" s="17" t="s">
        <v>344</v>
      </c>
      <c r="E34" s="15" t="s">
        <v>71</v>
      </c>
    </row>
    <row r="35" spans="1:5" s="24" customFormat="1" ht="147" customHeight="1" x14ac:dyDescent="0.25">
      <c r="A35" s="13">
        <v>29</v>
      </c>
      <c r="B35" s="15" t="s">
        <v>302</v>
      </c>
      <c r="C35" s="16" t="s">
        <v>329</v>
      </c>
      <c r="D35" s="17" t="s">
        <v>336</v>
      </c>
      <c r="E35" s="15" t="s">
        <v>136</v>
      </c>
    </row>
    <row r="36" spans="1:5" s="24" customFormat="1" ht="135.75" customHeight="1" x14ac:dyDescent="0.25">
      <c r="A36" s="13">
        <v>30</v>
      </c>
      <c r="B36" s="15" t="s">
        <v>302</v>
      </c>
      <c r="C36" s="16" t="s">
        <v>335</v>
      </c>
      <c r="D36" s="17" t="s">
        <v>336</v>
      </c>
      <c r="E36" s="15" t="s">
        <v>134</v>
      </c>
    </row>
    <row r="37" spans="1:5" s="24" customFormat="1" ht="151.5" customHeight="1" x14ac:dyDescent="0.25">
      <c r="A37" s="13">
        <v>31</v>
      </c>
      <c r="B37" s="15" t="s">
        <v>302</v>
      </c>
      <c r="C37" s="16" t="s">
        <v>329</v>
      </c>
      <c r="D37" s="17" t="s">
        <v>345</v>
      </c>
      <c r="E37" s="15" t="s">
        <v>254</v>
      </c>
    </row>
    <row r="38" spans="1:5" s="24" customFormat="1" ht="140.25" customHeight="1" x14ac:dyDescent="0.25">
      <c r="A38" s="13">
        <v>32</v>
      </c>
      <c r="B38" s="15" t="s">
        <v>302</v>
      </c>
      <c r="C38" s="16" t="s">
        <v>329</v>
      </c>
      <c r="D38" s="17" t="s">
        <v>337</v>
      </c>
      <c r="E38" s="15" t="s">
        <v>106</v>
      </c>
    </row>
    <row r="39" spans="1:5" s="24" customFormat="1" ht="143.25" customHeight="1" x14ac:dyDescent="0.25">
      <c r="A39" s="13">
        <v>33</v>
      </c>
      <c r="B39" s="15" t="s">
        <v>302</v>
      </c>
      <c r="C39" s="16" t="s">
        <v>329</v>
      </c>
      <c r="D39" s="17" t="s">
        <v>338</v>
      </c>
      <c r="E39" s="15" t="s">
        <v>97</v>
      </c>
    </row>
    <row r="40" spans="1:5" s="24" customFormat="1" ht="150" customHeight="1" x14ac:dyDescent="0.25">
      <c r="A40" s="13">
        <v>34</v>
      </c>
      <c r="B40" s="15" t="s">
        <v>302</v>
      </c>
      <c r="C40" s="16" t="s">
        <v>313</v>
      </c>
      <c r="D40" s="17" t="s">
        <v>306</v>
      </c>
      <c r="E40" s="15" t="s">
        <v>307</v>
      </c>
    </row>
    <row r="41" spans="1:5" s="24" customFormat="1" ht="153" customHeight="1" x14ac:dyDescent="0.25">
      <c r="A41" s="13">
        <v>35</v>
      </c>
      <c r="B41" s="15" t="s">
        <v>302</v>
      </c>
      <c r="C41" s="16" t="s">
        <v>339</v>
      </c>
      <c r="D41" s="17" t="s">
        <v>308</v>
      </c>
      <c r="E41" s="15" t="s">
        <v>252</v>
      </c>
    </row>
    <row r="42" spans="1:5" s="24" customFormat="1" ht="132" customHeight="1" x14ac:dyDescent="0.25">
      <c r="A42" s="13">
        <v>36</v>
      </c>
      <c r="B42" s="15" t="s">
        <v>302</v>
      </c>
      <c r="C42" s="16" t="s">
        <v>340</v>
      </c>
      <c r="D42" s="17" t="s">
        <v>341</v>
      </c>
      <c r="E42" s="15" t="s">
        <v>70</v>
      </c>
    </row>
    <row r="43" spans="1:5" s="24" customFormat="1" ht="177" customHeight="1" x14ac:dyDescent="0.25">
      <c r="A43" s="13">
        <v>37</v>
      </c>
      <c r="B43" s="15" t="s">
        <v>302</v>
      </c>
      <c r="C43" s="16" t="s">
        <v>342</v>
      </c>
      <c r="D43" s="17" t="s">
        <v>309</v>
      </c>
      <c r="E43" s="16" t="s">
        <v>348</v>
      </c>
    </row>
    <row r="44" spans="1:5" ht="173.25" customHeight="1" x14ac:dyDescent="0.25">
      <c r="A44" s="13">
        <v>38</v>
      </c>
      <c r="B44" s="17" t="s">
        <v>285</v>
      </c>
      <c r="C44" s="17" t="s">
        <v>375</v>
      </c>
      <c r="D44" s="18" t="s">
        <v>349</v>
      </c>
      <c r="E44" s="18" t="s">
        <v>243</v>
      </c>
    </row>
    <row r="45" spans="1:5" ht="126" customHeight="1" x14ac:dyDescent="0.25">
      <c r="A45" s="13">
        <v>39</v>
      </c>
      <c r="B45" s="17" t="s">
        <v>249</v>
      </c>
      <c r="C45" s="17" t="s">
        <v>376</v>
      </c>
      <c r="D45" s="18" t="s">
        <v>350</v>
      </c>
      <c r="E45" s="17" t="s">
        <v>197</v>
      </c>
    </row>
    <row r="46" spans="1:5" ht="126" customHeight="1" x14ac:dyDescent="0.25">
      <c r="A46" s="13">
        <v>40</v>
      </c>
      <c r="B46" s="17" t="s">
        <v>249</v>
      </c>
      <c r="C46" s="17" t="s">
        <v>376</v>
      </c>
      <c r="D46" s="18" t="s">
        <v>350</v>
      </c>
      <c r="E46" s="17" t="s">
        <v>206</v>
      </c>
    </row>
    <row r="47" spans="1:5" ht="141.75" customHeight="1" x14ac:dyDescent="0.25">
      <c r="A47" s="13">
        <v>41</v>
      </c>
      <c r="B47" s="17" t="s">
        <v>285</v>
      </c>
      <c r="C47" s="17" t="s">
        <v>377</v>
      </c>
      <c r="D47" s="18" t="s">
        <v>351</v>
      </c>
      <c r="E47" s="18" t="s">
        <v>242</v>
      </c>
    </row>
    <row r="48" spans="1:5" ht="126" customHeight="1" x14ac:dyDescent="0.25">
      <c r="A48" s="13">
        <v>42</v>
      </c>
      <c r="B48" s="17" t="s">
        <v>285</v>
      </c>
      <c r="C48" s="17" t="s">
        <v>378</v>
      </c>
      <c r="D48" s="18" t="s">
        <v>352</v>
      </c>
      <c r="E48" s="18" t="s">
        <v>255</v>
      </c>
    </row>
    <row r="49" spans="1:5" ht="126" customHeight="1" x14ac:dyDescent="0.25">
      <c r="A49" s="13">
        <v>43</v>
      </c>
      <c r="B49" s="17" t="s">
        <v>285</v>
      </c>
      <c r="C49" s="17" t="s">
        <v>379</v>
      </c>
      <c r="D49" s="18" t="s">
        <v>353</v>
      </c>
      <c r="E49" s="18" t="s">
        <v>256</v>
      </c>
    </row>
    <row r="50" spans="1:5" ht="126" customHeight="1" x14ac:dyDescent="0.25">
      <c r="A50" s="13">
        <v>44</v>
      </c>
      <c r="B50" s="17" t="s">
        <v>285</v>
      </c>
      <c r="C50" s="17" t="s">
        <v>379</v>
      </c>
      <c r="D50" s="18" t="s">
        <v>354</v>
      </c>
      <c r="E50" s="18" t="s">
        <v>257</v>
      </c>
    </row>
    <row r="51" spans="1:5" ht="126" customHeight="1" x14ac:dyDescent="0.25">
      <c r="A51" s="13">
        <v>45</v>
      </c>
      <c r="B51" s="13" t="s">
        <v>13</v>
      </c>
      <c r="C51" s="17" t="s">
        <v>379</v>
      </c>
      <c r="D51" s="18" t="s">
        <v>428</v>
      </c>
      <c r="E51" s="18" t="s">
        <v>258</v>
      </c>
    </row>
    <row r="52" spans="1:5" ht="126" customHeight="1" x14ac:dyDescent="0.25">
      <c r="A52" s="13">
        <v>46</v>
      </c>
      <c r="B52" s="13" t="s">
        <v>13</v>
      </c>
      <c r="C52" s="17" t="s">
        <v>379</v>
      </c>
      <c r="D52" s="18" t="s">
        <v>423</v>
      </c>
      <c r="E52" s="18" t="s">
        <v>259</v>
      </c>
    </row>
    <row r="53" spans="1:5" ht="126" customHeight="1" x14ac:dyDescent="0.25">
      <c r="A53" s="13">
        <v>47</v>
      </c>
      <c r="B53" s="13" t="s">
        <v>13</v>
      </c>
      <c r="C53" s="17" t="s">
        <v>379</v>
      </c>
      <c r="D53" s="18" t="s">
        <v>355</v>
      </c>
      <c r="E53" s="18" t="s">
        <v>260</v>
      </c>
    </row>
    <row r="54" spans="1:5" ht="126" customHeight="1" x14ac:dyDescent="0.25">
      <c r="A54" s="13">
        <v>48</v>
      </c>
      <c r="B54" s="13" t="s">
        <v>13</v>
      </c>
      <c r="C54" s="17" t="s">
        <v>379</v>
      </c>
      <c r="D54" s="18" t="s">
        <v>356</v>
      </c>
      <c r="E54" s="18" t="s">
        <v>357</v>
      </c>
    </row>
    <row r="55" spans="1:5" ht="126" customHeight="1" x14ac:dyDescent="0.25">
      <c r="A55" s="13">
        <v>49</v>
      </c>
      <c r="B55" s="13" t="s">
        <v>13</v>
      </c>
      <c r="C55" s="17" t="s">
        <v>379</v>
      </c>
      <c r="D55" s="18" t="s">
        <v>358</v>
      </c>
      <c r="E55" s="18" t="s">
        <v>261</v>
      </c>
    </row>
    <row r="56" spans="1:5" ht="126" customHeight="1" x14ac:dyDescent="0.25">
      <c r="A56" s="13">
        <v>50</v>
      </c>
      <c r="B56" s="13" t="s">
        <v>13</v>
      </c>
      <c r="C56" s="17" t="s">
        <v>379</v>
      </c>
      <c r="D56" s="18" t="s">
        <v>359</v>
      </c>
      <c r="E56" s="18" t="s">
        <v>360</v>
      </c>
    </row>
    <row r="57" spans="1:5" ht="126" customHeight="1" x14ac:dyDescent="0.25">
      <c r="A57" s="13">
        <v>51</v>
      </c>
      <c r="B57" s="15" t="s">
        <v>302</v>
      </c>
      <c r="C57" s="17" t="s">
        <v>378</v>
      </c>
      <c r="D57" s="18" t="s">
        <v>361</v>
      </c>
      <c r="E57" s="18" t="s">
        <v>262</v>
      </c>
    </row>
    <row r="58" spans="1:5" ht="126" customHeight="1" x14ac:dyDescent="0.25">
      <c r="A58" s="13">
        <v>52</v>
      </c>
      <c r="B58" s="15" t="s">
        <v>302</v>
      </c>
      <c r="C58" s="17" t="s">
        <v>378</v>
      </c>
      <c r="D58" s="18" t="s">
        <v>362</v>
      </c>
      <c r="E58" s="18" t="s">
        <v>235</v>
      </c>
    </row>
    <row r="59" spans="1:5" ht="126" customHeight="1" x14ac:dyDescent="0.25">
      <c r="A59" s="13">
        <v>53</v>
      </c>
      <c r="B59" s="15" t="s">
        <v>302</v>
      </c>
      <c r="C59" s="17" t="s">
        <v>379</v>
      </c>
      <c r="D59" s="18" t="s">
        <v>363</v>
      </c>
      <c r="E59" s="18" t="s">
        <v>263</v>
      </c>
    </row>
    <row r="60" spans="1:5" ht="126" customHeight="1" x14ac:dyDescent="0.25">
      <c r="A60" s="13">
        <v>54</v>
      </c>
      <c r="B60" s="15" t="s">
        <v>302</v>
      </c>
      <c r="C60" s="17" t="s">
        <v>379</v>
      </c>
      <c r="D60" s="18" t="s">
        <v>364</v>
      </c>
      <c r="E60" s="18" t="s">
        <v>264</v>
      </c>
    </row>
    <row r="61" spans="1:5" ht="126" customHeight="1" x14ac:dyDescent="0.25">
      <c r="A61" s="13">
        <v>55</v>
      </c>
      <c r="B61" s="17" t="s">
        <v>249</v>
      </c>
      <c r="C61" s="17" t="s">
        <v>379</v>
      </c>
      <c r="D61" s="18" t="s">
        <v>455</v>
      </c>
      <c r="E61" s="18" t="s">
        <v>265</v>
      </c>
    </row>
    <row r="62" spans="1:5" ht="126" customHeight="1" x14ac:dyDescent="0.25">
      <c r="A62" s="13">
        <v>56</v>
      </c>
      <c r="B62" s="17" t="s">
        <v>249</v>
      </c>
      <c r="C62" s="17" t="s">
        <v>379</v>
      </c>
      <c r="D62" s="18" t="s">
        <v>365</v>
      </c>
      <c r="E62" s="18" t="s">
        <v>227</v>
      </c>
    </row>
    <row r="63" spans="1:5" ht="126" customHeight="1" x14ac:dyDescent="0.25">
      <c r="A63" s="13">
        <v>57</v>
      </c>
      <c r="B63" s="17" t="s">
        <v>249</v>
      </c>
      <c r="C63" s="17" t="s">
        <v>379</v>
      </c>
      <c r="D63" s="18" t="s">
        <v>366</v>
      </c>
      <c r="E63" s="18" t="s">
        <v>237</v>
      </c>
    </row>
    <row r="64" spans="1:5" ht="126" customHeight="1" x14ac:dyDescent="0.25">
      <c r="A64" s="13">
        <v>58</v>
      </c>
      <c r="B64" s="17" t="s">
        <v>249</v>
      </c>
      <c r="C64" s="17" t="s">
        <v>379</v>
      </c>
      <c r="D64" s="18" t="s">
        <v>367</v>
      </c>
      <c r="E64" s="18" t="s">
        <v>266</v>
      </c>
    </row>
    <row r="65" spans="1:5" ht="126" customHeight="1" x14ac:dyDescent="0.25">
      <c r="A65" s="13">
        <v>59</v>
      </c>
      <c r="B65" s="17" t="s">
        <v>249</v>
      </c>
      <c r="C65" s="17" t="s">
        <v>393</v>
      </c>
      <c r="D65" s="18" t="s">
        <v>394</v>
      </c>
      <c r="E65" s="18" t="s">
        <v>267</v>
      </c>
    </row>
    <row r="66" spans="1:5" ht="126" customHeight="1" x14ac:dyDescent="0.25">
      <c r="A66" s="13">
        <v>60</v>
      </c>
      <c r="B66" s="17" t="s">
        <v>249</v>
      </c>
      <c r="C66" s="17" t="s">
        <v>379</v>
      </c>
      <c r="D66" s="18" t="s">
        <v>368</v>
      </c>
      <c r="E66" s="18" t="s">
        <v>244</v>
      </c>
    </row>
    <row r="67" spans="1:5" ht="126" customHeight="1" x14ac:dyDescent="0.25">
      <c r="A67" s="13">
        <v>61</v>
      </c>
      <c r="B67" s="17" t="s">
        <v>249</v>
      </c>
      <c r="C67" s="17" t="s">
        <v>379</v>
      </c>
      <c r="D67" s="18" t="s">
        <v>369</v>
      </c>
      <c r="E67" s="18" t="s">
        <v>268</v>
      </c>
    </row>
    <row r="68" spans="1:5" ht="126" customHeight="1" x14ac:dyDescent="0.25">
      <c r="A68" s="13">
        <v>62</v>
      </c>
      <c r="B68" s="17" t="s">
        <v>249</v>
      </c>
      <c r="C68" s="17" t="s">
        <v>379</v>
      </c>
      <c r="D68" s="18" t="s">
        <v>370</v>
      </c>
      <c r="E68" s="18" t="s">
        <v>269</v>
      </c>
    </row>
    <row r="69" spans="1:5" ht="126" customHeight="1" x14ac:dyDescent="0.25">
      <c r="A69" s="13">
        <v>63</v>
      </c>
      <c r="B69" s="17" t="s">
        <v>249</v>
      </c>
      <c r="C69" s="17" t="s">
        <v>379</v>
      </c>
      <c r="D69" s="18" t="s">
        <v>371</v>
      </c>
      <c r="E69" s="18" t="s">
        <v>189</v>
      </c>
    </row>
    <row r="70" spans="1:5" ht="126" customHeight="1" x14ac:dyDescent="0.25">
      <c r="A70" s="13">
        <v>64</v>
      </c>
      <c r="B70" s="17" t="s">
        <v>249</v>
      </c>
      <c r="C70" s="17" t="s">
        <v>379</v>
      </c>
      <c r="D70" s="18" t="s">
        <v>372</v>
      </c>
      <c r="E70" s="18" t="s">
        <v>234</v>
      </c>
    </row>
    <row r="71" spans="1:5" ht="126" customHeight="1" x14ac:dyDescent="0.25">
      <c r="A71" s="13">
        <v>65</v>
      </c>
      <c r="B71" s="18" t="s">
        <v>249</v>
      </c>
      <c r="C71" s="17" t="s">
        <v>379</v>
      </c>
      <c r="D71" s="18" t="s">
        <v>373</v>
      </c>
      <c r="E71" s="18" t="s">
        <v>270</v>
      </c>
    </row>
    <row r="72" spans="1:5" ht="126" customHeight="1" x14ac:dyDescent="0.25">
      <c r="A72" s="13">
        <v>66</v>
      </c>
      <c r="B72" s="18" t="s">
        <v>249</v>
      </c>
      <c r="C72" s="17" t="s">
        <v>380</v>
      </c>
      <c r="D72" s="18" t="s">
        <v>374</v>
      </c>
      <c r="E72" s="18" t="s">
        <v>181</v>
      </c>
    </row>
    <row r="73" spans="1:5" ht="126" customHeight="1" x14ac:dyDescent="0.25">
      <c r="A73" s="13">
        <v>67</v>
      </c>
      <c r="B73" s="17" t="s">
        <v>249</v>
      </c>
      <c r="C73" s="17" t="s">
        <v>382</v>
      </c>
      <c r="D73" s="17" t="s">
        <v>383</v>
      </c>
      <c r="E73" s="17" t="s">
        <v>273</v>
      </c>
    </row>
    <row r="74" spans="1:5" ht="94.5" customHeight="1" x14ac:dyDescent="0.25">
      <c r="A74" s="13">
        <v>68</v>
      </c>
      <c r="B74" s="17" t="s">
        <v>249</v>
      </c>
      <c r="C74" s="17" t="s">
        <v>381</v>
      </c>
      <c r="D74" s="17" t="s">
        <v>384</v>
      </c>
      <c r="E74" s="17" t="s">
        <v>272</v>
      </c>
    </row>
    <row r="75" spans="1:5" ht="126" customHeight="1" x14ac:dyDescent="0.25">
      <c r="A75" s="13">
        <v>69</v>
      </c>
      <c r="B75" s="17" t="s">
        <v>249</v>
      </c>
      <c r="C75" s="17" t="s">
        <v>385</v>
      </c>
      <c r="D75" s="17" t="s">
        <v>386</v>
      </c>
      <c r="E75" s="17" t="s">
        <v>274</v>
      </c>
    </row>
    <row r="76" spans="1:5" ht="157.5" customHeight="1" x14ac:dyDescent="0.25">
      <c r="A76" s="13">
        <v>70</v>
      </c>
      <c r="B76" s="17" t="s">
        <v>249</v>
      </c>
      <c r="C76" s="17" t="s">
        <v>388</v>
      </c>
      <c r="D76" s="17" t="s">
        <v>387</v>
      </c>
      <c r="E76" s="17" t="s">
        <v>183</v>
      </c>
    </row>
    <row r="77" spans="1:5" ht="157.5" customHeight="1" x14ac:dyDescent="0.25">
      <c r="A77" s="13">
        <v>71</v>
      </c>
      <c r="B77" s="17" t="s">
        <v>249</v>
      </c>
      <c r="C77" s="17" t="s">
        <v>388</v>
      </c>
      <c r="D77" s="17" t="s">
        <v>387</v>
      </c>
      <c r="E77" s="17" t="s">
        <v>184</v>
      </c>
    </row>
    <row r="78" spans="1:5" ht="67.5" customHeight="1" x14ac:dyDescent="0.25">
      <c r="A78" s="13">
        <v>72</v>
      </c>
      <c r="B78" s="13" t="s">
        <v>280</v>
      </c>
      <c r="C78" s="13" t="s">
        <v>432</v>
      </c>
      <c r="D78" s="13" t="s">
        <v>40</v>
      </c>
      <c r="E78" s="13" t="s">
        <v>220</v>
      </c>
    </row>
    <row r="79" spans="1:5" ht="94.5" customHeight="1" x14ac:dyDescent="0.25">
      <c r="A79" s="13">
        <v>73</v>
      </c>
      <c r="B79" s="13" t="s">
        <v>280</v>
      </c>
      <c r="C79" s="13" t="s">
        <v>301</v>
      </c>
      <c r="D79" s="13" t="s">
        <v>14</v>
      </c>
      <c r="E79" s="13" t="s">
        <v>15</v>
      </c>
    </row>
    <row r="80" spans="1:5" ht="94.5" customHeight="1" x14ac:dyDescent="0.25">
      <c r="A80" s="13">
        <v>74</v>
      </c>
      <c r="B80" s="13" t="s">
        <v>280</v>
      </c>
      <c r="C80" s="13" t="s">
        <v>400</v>
      </c>
      <c r="D80" s="13" t="s">
        <v>425</v>
      </c>
      <c r="E80" s="13" t="s">
        <v>16</v>
      </c>
    </row>
    <row r="81" spans="1:5" ht="48" customHeight="1" x14ac:dyDescent="0.25">
      <c r="A81" s="13">
        <v>75</v>
      </c>
      <c r="B81" s="13" t="s">
        <v>280</v>
      </c>
      <c r="C81" s="13" t="s">
        <v>400</v>
      </c>
      <c r="D81" s="13" t="s">
        <v>17</v>
      </c>
      <c r="E81" s="13" t="s">
        <v>18</v>
      </c>
    </row>
    <row r="82" spans="1:5" ht="82.5" customHeight="1" x14ac:dyDescent="0.25">
      <c r="A82" s="13">
        <v>76</v>
      </c>
      <c r="B82" s="13" t="s">
        <v>280</v>
      </c>
      <c r="C82" s="17" t="s">
        <v>400</v>
      </c>
      <c r="D82" s="13" t="s">
        <v>198</v>
      </c>
      <c r="E82" s="13" t="s">
        <v>19</v>
      </c>
    </row>
    <row r="83" spans="1:5" ht="94.5" customHeight="1" x14ac:dyDescent="0.25">
      <c r="A83" s="13">
        <v>77</v>
      </c>
      <c r="B83" s="13" t="s">
        <v>280</v>
      </c>
      <c r="C83" s="13" t="s">
        <v>400</v>
      </c>
      <c r="D83" s="13" t="s">
        <v>20</v>
      </c>
      <c r="E83" s="13" t="s">
        <v>21</v>
      </c>
    </row>
    <row r="84" spans="1:5" ht="63.75" customHeight="1" x14ac:dyDescent="0.25">
      <c r="A84" s="13">
        <v>78</v>
      </c>
      <c r="B84" s="13" t="s">
        <v>280</v>
      </c>
      <c r="C84" s="13" t="s">
        <v>446</v>
      </c>
      <c r="D84" s="13" t="s">
        <v>22</v>
      </c>
      <c r="E84" s="13" t="s">
        <v>23</v>
      </c>
    </row>
    <row r="85" spans="1:5" ht="62.25" customHeight="1" x14ac:dyDescent="0.25">
      <c r="A85" s="13">
        <v>79</v>
      </c>
      <c r="B85" s="13" t="s">
        <v>13</v>
      </c>
      <c r="C85" s="16" t="s">
        <v>400</v>
      </c>
      <c r="D85" s="13" t="s">
        <v>24</v>
      </c>
      <c r="E85" s="13" t="s">
        <v>25</v>
      </c>
    </row>
    <row r="86" spans="1:5" ht="94.5" customHeight="1" x14ac:dyDescent="0.25">
      <c r="A86" s="13">
        <v>80</v>
      </c>
      <c r="B86" s="13" t="s">
        <v>13</v>
      </c>
      <c r="C86" s="17" t="s">
        <v>400</v>
      </c>
      <c r="D86" s="13" t="s">
        <v>26</v>
      </c>
      <c r="E86" s="13" t="s">
        <v>27</v>
      </c>
    </row>
    <row r="87" spans="1:5" ht="94.5" customHeight="1" x14ac:dyDescent="0.25">
      <c r="A87" s="13">
        <v>81</v>
      </c>
      <c r="B87" s="13" t="s">
        <v>13</v>
      </c>
      <c r="C87" s="13" t="s">
        <v>400</v>
      </c>
      <c r="D87" s="13" t="s">
        <v>28</v>
      </c>
      <c r="E87" s="13" t="s">
        <v>29</v>
      </c>
    </row>
    <row r="88" spans="1:5" ht="94.5" customHeight="1" x14ac:dyDescent="0.25">
      <c r="A88" s="13">
        <v>82</v>
      </c>
      <c r="B88" s="13" t="s">
        <v>280</v>
      </c>
      <c r="C88" s="13" t="s">
        <v>301</v>
      </c>
      <c r="D88" s="13" t="s">
        <v>30</v>
      </c>
      <c r="E88" s="13" t="s">
        <v>31</v>
      </c>
    </row>
    <row r="89" spans="1:5" ht="94.5" customHeight="1" x14ac:dyDescent="0.25">
      <c r="A89" s="13">
        <v>83</v>
      </c>
      <c r="B89" s="13" t="s">
        <v>280</v>
      </c>
      <c r="C89" s="13" t="s">
        <v>301</v>
      </c>
      <c r="D89" s="13" t="s">
        <v>32</v>
      </c>
      <c r="E89" s="13" t="s">
        <v>33</v>
      </c>
    </row>
    <row r="90" spans="1:5" ht="94.5" customHeight="1" x14ac:dyDescent="0.25">
      <c r="A90" s="13">
        <v>84</v>
      </c>
      <c r="B90" s="13" t="s">
        <v>13</v>
      </c>
      <c r="C90" s="13" t="s">
        <v>399</v>
      </c>
      <c r="D90" s="13" t="s">
        <v>34</v>
      </c>
      <c r="E90" s="13" t="s">
        <v>35</v>
      </c>
    </row>
    <row r="91" spans="1:5" ht="94.5" customHeight="1" x14ac:dyDescent="0.25">
      <c r="A91" s="13">
        <v>85</v>
      </c>
      <c r="B91" s="13" t="s">
        <v>13</v>
      </c>
      <c r="C91" s="13" t="s">
        <v>400</v>
      </c>
      <c r="D91" s="13" t="s">
        <v>36</v>
      </c>
      <c r="E91" s="13" t="s">
        <v>37</v>
      </c>
    </row>
    <row r="92" spans="1:5" ht="94.5" customHeight="1" x14ac:dyDescent="0.25">
      <c r="A92" s="13">
        <v>86</v>
      </c>
      <c r="B92" s="13" t="s">
        <v>280</v>
      </c>
      <c r="C92" s="13" t="s">
        <v>419</v>
      </c>
      <c r="D92" s="13" t="s">
        <v>38</v>
      </c>
      <c r="E92" s="13" t="s">
        <v>39</v>
      </c>
    </row>
    <row r="93" spans="1:5" ht="94.5" customHeight="1" x14ac:dyDescent="0.25">
      <c r="A93" s="13">
        <v>87</v>
      </c>
      <c r="B93" s="13" t="s">
        <v>280</v>
      </c>
      <c r="C93" s="13" t="s">
        <v>419</v>
      </c>
      <c r="D93" s="13" t="s">
        <v>40</v>
      </c>
      <c r="E93" s="13" t="s">
        <v>41</v>
      </c>
    </row>
    <row r="94" spans="1:5" ht="94.5" customHeight="1" x14ac:dyDescent="0.25">
      <c r="A94" s="13">
        <v>88</v>
      </c>
      <c r="B94" s="13" t="s">
        <v>280</v>
      </c>
      <c r="C94" s="13" t="s">
        <v>419</v>
      </c>
      <c r="D94" s="13" t="s">
        <v>42</v>
      </c>
      <c r="E94" s="13" t="s">
        <v>43</v>
      </c>
    </row>
    <row r="95" spans="1:5" ht="94.5" customHeight="1" x14ac:dyDescent="0.25">
      <c r="A95" s="13">
        <v>89</v>
      </c>
      <c r="B95" s="13" t="s">
        <v>13</v>
      </c>
      <c r="C95" s="13" t="s">
        <v>399</v>
      </c>
      <c r="D95" s="13" t="s">
        <v>409</v>
      </c>
      <c r="E95" s="13" t="s">
        <v>44</v>
      </c>
    </row>
    <row r="96" spans="1:5" ht="94.5" customHeight="1" x14ac:dyDescent="0.25">
      <c r="A96" s="13">
        <v>90</v>
      </c>
      <c r="B96" s="13" t="s">
        <v>280</v>
      </c>
      <c r="C96" s="13" t="s">
        <v>419</v>
      </c>
      <c r="D96" s="13" t="s">
        <v>45</v>
      </c>
      <c r="E96" s="13" t="s">
        <v>289</v>
      </c>
    </row>
    <row r="97" spans="1:5" ht="94.5" customHeight="1" x14ac:dyDescent="0.25">
      <c r="A97" s="13">
        <v>91</v>
      </c>
      <c r="B97" s="13" t="s">
        <v>13</v>
      </c>
      <c r="C97" s="13" t="s">
        <v>419</v>
      </c>
      <c r="D97" s="13" t="s">
        <v>187</v>
      </c>
      <c r="E97" s="13" t="s">
        <v>188</v>
      </c>
    </row>
    <row r="98" spans="1:5" ht="94.5" customHeight="1" x14ac:dyDescent="0.25">
      <c r="A98" s="13">
        <v>92</v>
      </c>
      <c r="B98" s="13" t="s">
        <v>13</v>
      </c>
      <c r="C98" s="13" t="s">
        <v>400</v>
      </c>
      <c r="D98" s="13" t="s">
        <v>46</v>
      </c>
      <c r="E98" s="13" t="s">
        <v>47</v>
      </c>
    </row>
    <row r="99" spans="1:5" ht="94.5" customHeight="1" x14ac:dyDescent="0.25">
      <c r="A99" s="13">
        <v>93</v>
      </c>
      <c r="B99" s="13" t="s">
        <v>280</v>
      </c>
      <c r="C99" s="13" t="s">
        <v>419</v>
      </c>
      <c r="D99" s="13" t="s">
        <v>48</v>
      </c>
      <c r="E99" s="13" t="s">
        <v>49</v>
      </c>
    </row>
    <row r="100" spans="1:5" ht="94.5" customHeight="1" x14ac:dyDescent="0.25">
      <c r="A100" s="13">
        <v>94</v>
      </c>
      <c r="B100" s="13" t="s">
        <v>13</v>
      </c>
      <c r="C100" s="13" t="s">
        <v>433</v>
      </c>
      <c r="D100" s="13" t="s">
        <v>50</v>
      </c>
      <c r="E100" s="13" t="s">
        <v>51</v>
      </c>
    </row>
    <row r="101" spans="1:5" ht="110.25" customHeight="1" x14ac:dyDescent="0.25">
      <c r="A101" s="13">
        <v>95</v>
      </c>
      <c r="B101" s="13" t="s">
        <v>13</v>
      </c>
      <c r="C101" s="13" t="s">
        <v>434</v>
      </c>
      <c r="D101" s="13" t="s">
        <v>52</v>
      </c>
      <c r="E101" s="13" t="s">
        <v>53</v>
      </c>
    </row>
    <row r="102" spans="1:5" ht="94.5" customHeight="1" x14ac:dyDescent="0.25">
      <c r="A102" s="13">
        <v>96</v>
      </c>
      <c r="B102" s="13" t="s">
        <v>13</v>
      </c>
      <c r="C102" s="13" t="s">
        <v>433</v>
      </c>
      <c r="D102" s="13" t="s">
        <v>54</v>
      </c>
      <c r="E102" s="13" t="s">
        <v>55</v>
      </c>
    </row>
    <row r="103" spans="1:5" ht="94.5" customHeight="1" x14ac:dyDescent="0.25">
      <c r="A103" s="13">
        <v>97</v>
      </c>
      <c r="B103" s="13" t="s">
        <v>280</v>
      </c>
      <c r="C103" s="13" t="s">
        <v>419</v>
      </c>
      <c r="D103" s="13" t="s">
        <v>57</v>
      </c>
      <c r="E103" s="13" t="s">
        <v>58</v>
      </c>
    </row>
    <row r="104" spans="1:5" ht="94.5" customHeight="1" x14ac:dyDescent="0.25">
      <c r="A104" s="13">
        <v>98</v>
      </c>
      <c r="B104" s="13" t="s">
        <v>280</v>
      </c>
      <c r="C104" s="13" t="s">
        <v>419</v>
      </c>
      <c r="D104" s="13" t="s">
        <v>59</v>
      </c>
      <c r="E104" s="13" t="s">
        <v>60</v>
      </c>
    </row>
    <row r="105" spans="1:5" ht="94.5" customHeight="1" x14ac:dyDescent="0.25">
      <c r="A105" s="13">
        <v>99</v>
      </c>
      <c r="B105" s="13" t="s">
        <v>13</v>
      </c>
      <c r="C105" s="13" t="s">
        <v>400</v>
      </c>
      <c r="D105" s="13" t="s">
        <v>61</v>
      </c>
      <c r="E105" s="13" t="s">
        <v>62</v>
      </c>
    </row>
    <row r="106" spans="1:5" ht="96" customHeight="1" x14ac:dyDescent="0.25">
      <c r="A106" s="13">
        <v>100</v>
      </c>
      <c r="B106" s="13" t="s">
        <v>13</v>
      </c>
      <c r="C106" s="13" t="s">
        <v>399</v>
      </c>
      <c r="D106" s="13" t="s">
        <v>409</v>
      </c>
      <c r="E106" s="13" t="s">
        <v>63</v>
      </c>
    </row>
    <row r="107" spans="1:5" ht="94.5" customHeight="1" x14ac:dyDescent="0.25">
      <c r="A107" s="13">
        <v>101</v>
      </c>
      <c r="B107" s="13" t="s">
        <v>13</v>
      </c>
      <c r="C107" s="13" t="s">
        <v>444</v>
      </c>
      <c r="D107" s="13" t="s">
        <v>443</v>
      </c>
      <c r="E107" s="13" t="s">
        <v>64</v>
      </c>
    </row>
    <row r="108" spans="1:5" ht="94.5" customHeight="1" x14ac:dyDescent="0.25">
      <c r="A108" s="13">
        <v>102</v>
      </c>
      <c r="B108" s="13" t="s">
        <v>13</v>
      </c>
      <c r="C108" s="13" t="s">
        <v>400</v>
      </c>
      <c r="D108" s="13" t="s">
        <v>61</v>
      </c>
      <c r="E108" s="13" t="s">
        <v>65</v>
      </c>
    </row>
    <row r="109" spans="1:5" ht="94.5" customHeight="1" x14ac:dyDescent="0.25">
      <c r="A109" s="13">
        <v>103</v>
      </c>
      <c r="B109" s="13" t="s">
        <v>13</v>
      </c>
      <c r="C109" s="13" t="s">
        <v>399</v>
      </c>
      <c r="D109" s="13" t="s">
        <v>410</v>
      </c>
      <c r="E109" s="13" t="s">
        <v>66</v>
      </c>
    </row>
    <row r="110" spans="1:5" ht="94.5" customHeight="1" x14ac:dyDescent="0.25">
      <c r="A110" s="13">
        <v>104</v>
      </c>
      <c r="B110" s="13" t="s">
        <v>13</v>
      </c>
      <c r="C110" s="13" t="s">
        <v>400</v>
      </c>
      <c r="D110" s="13" t="s">
        <v>61</v>
      </c>
      <c r="E110" s="13" t="s">
        <v>67</v>
      </c>
    </row>
    <row r="111" spans="1:5" ht="94.5" customHeight="1" x14ac:dyDescent="0.25">
      <c r="A111" s="13">
        <v>105</v>
      </c>
      <c r="B111" s="13" t="s">
        <v>13</v>
      </c>
      <c r="C111" s="13" t="s">
        <v>399</v>
      </c>
      <c r="D111" s="13" t="s">
        <v>409</v>
      </c>
      <c r="E111" s="13" t="s">
        <v>69</v>
      </c>
    </row>
    <row r="112" spans="1:5" ht="94.5" customHeight="1" x14ac:dyDescent="0.25">
      <c r="A112" s="13">
        <v>106</v>
      </c>
      <c r="B112" s="13" t="s">
        <v>280</v>
      </c>
      <c r="C112" s="13" t="s">
        <v>449</v>
      </c>
      <c r="D112" s="13" t="s">
        <v>72</v>
      </c>
      <c r="E112" s="13" t="s">
        <v>73</v>
      </c>
    </row>
    <row r="113" spans="1:5" ht="94.5" customHeight="1" x14ac:dyDescent="0.25">
      <c r="A113" s="13">
        <v>107</v>
      </c>
      <c r="B113" s="13" t="s">
        <v>13</v>
      </c>
      <c r="C113" s="13" t="s">
        <v>400</v>
      </c>
      <c r="D113" s="13" t="s">
        <v>74</v>
      </c>
      <c r="E113" s="13" t="s">
        <v>75</v>
      </c>
    </row>
    <row r="114" spans="1:5" ht="94.5" customHeight="1" x14ac:dyDescent="0.25">
      <c r="A114" s="13">
        <v>108</v>
      </c>
      <c r="B114" s="13" t="s">
        <v>13</v>
      </c>
      <c r="C114" s="13" t="s">
        <v>420</v>
      </c>
      <c r="D114" s="13" t="s">
        <v>77</v>
      </c>
      <c r="E114" s="13" t="s">
        <v>78</v>
      </c>
    </row>
    <row r="115" spans="1:5" ht="72" customHeight="1" x14ac:dyDescent="0.25">
      <c r="A115" s="13">
        <v>109</v>
      </c>
      <c r="B115" s="13" t="s">
        <v>13</v>
      </c>
      <c r="C115" s="13" t="s">
        <v>420</v>
      </c>
      <c r="D115" s="13" t="s">
        <v>80</v>
      </c>
      <c r="E115" s="13" t="s">
        <v>81</v>
      </c>
    </row>
    <row r="116" spans="1:5" ht="94.5" customHeight="1" x14ac:dyDescent="0.25">
      <c r="A116" s="13">
        <v>110</v>
      </c>
      <c r="B116" s="13" t="s">
        <v>13</v>
      </c>
      <c r="C116" s="17" t="s">
        <v>424</v>
      </c>
      <c r="D116" s="13" t="s">
        <v>83</v>
      </c>
      <c r="E116" s="13" t="s">
        <v>84</v>
      </c>
    </row>
    <row r="117" spans="1:5" ht="94.5" customHeight="1" x14ac:dyDescent="0.25">
      <c r="A117" s="13">
        <v>111</v>
      </c>
      <c r="B117" s="13" t="s">
        <v>13</v>
      </c>
      <c r="C117" s="16" t="s">
        <v>310</v>
      </c>
      <c r="D117" s="13" t="s">
        <v>426</v>
      </c>
      <c r="E117" s="13" t="s">
        <v>85</v>
      </c>
    </row>
    <row r="118" spans="1:5" ht="94.5" customHeight="1" x14ac:dyDescent="0.25">
      <c r="A118" s="13">
        <v>112</v>
      </c>
      <c r="B118" s="13" t="s">
        <v>13</v>
      </c>
      <c r="C118" s="16" t="s">
        <v>310</v>
      </c>
      <c r="D118" s="13" t="s">
        <v>86</v>
      </c>
      <c r="E118" s="13" t="s">
        <v>87</v>
      </c>
    </row>
    <row r="119" spans="1:5" ht="94.5" customHeight="1" x14ac:dyDescent="0.25">
      <c r="A119" s="13">
        <v>113</v>
      </c>
      <c r="B119" s="13" t="s">
        <v>13</v>
      </c>
      <c r="C119" s="17" t="s">
        <v>424</v>
      </c>
      <c r="D119" s="13" t="s">
        <v>427</v>
      </c>
      <c r="E119" s="13" t="s">
        <v>88</v>
      </c>
    </row>
    <row r="120" spans="1:5" ht="94.5" customHeight="1" x14ac:dyDescent="0.25">
      <c r="A120" s="13">
        <v>114</v>
      </c>
      <c r="B120" s="13" t="s">
        <v>13</v>
      </c>
      <c r="C120" s="13" t="s">
        <v>400</v>
      </c>
      <c r="D120" s="13" t="s">
        <v>80</v>
      </c>
      <c r="E120" s="13" t="s">
        <v>90</v>
      </c>
    </row>
    <row r="121" spans="1:5" ht="94.5" customHeight="1" x14ac:dyDescent="0.25">
      <c r="A121" s="13">
        <v>115</v>
      </c>
      <c r="B121" s="13" t="s">
        <v>13</v>
      </c>
      <c r="C121" s="13" t="s">
        <v>399</v>
      </c>
      <c r="D121" s="13" t="s">
        <v>409</v>
      </c>
      <c r="E121" s="13" t="s">
        <v>93</v>
      </c>
    </row>
    <row r="122" spans="1:5" ht="94.5" customHeight="1" x14ac:dyDescent="0.25">
      <c r="A122" s="13">
        <v>116</v>
      </c>
      <c r="B122" s="13" t="s">
        <v>13</v>
      </c>
      <c r="C122" s="17" t="s">
        <v>424</v>
      </c>
      <c r="D122" s="13" t="s">
        <v>94</v>
      </c>
      <c r="E122" s="13" t="s">
        <v>95</v>
      </c>
    </row>
    <row r="123" spans="1:5" ht="94.5" customHeight="1" x14ac:dyDescent="0.25">
      <c r="A123" s="13">
        <v>117</v>
      </c>
      <c r="B123" s="13" t="s">
        <v>13</v>
      </c>
      <c r="C123" s="17" t="s">
        <v>424</v>
      </c>
      <c r="D123" s="13" t="s">
        <v>98</v>
      </c>
      <c r="E123" s="13" t="s">
        <v>99</v>
      </c>
    </row>
    <row r="124" spans="1:5" ht="94.5" customHeight="1" x14ac:dyDescent="0.25">
      <c r="A124" s="13">
        <v>118</v>
      </c>
      <c r="B124" s="13" t="s">
        <v>13</v>
      </c>
      <c r="C124" s="13" t="s">
        <v>399</v>
      </c>
      <c r="D124" s="13" t="s">
        <v>409</v>
      </c>
      <c r="E124" s="13" t="s">
        <v>107</v>
      </c>
    </row>
    <row r="125" spans="1:5" ht="94.5" customHeight="1" x14ac:dyDescent="0.25">
      <c r="A125" s="13">
        <v>119</v>
      </c>
      <c r="B125" s="13" t="s">
        <v>13</v>
      </c>
      <c r="C125" s="13" t="s">
        <v>452</v>
      </c>
      <c r="D125" s="13" t="s">
        <v>108</v>
      </c>
      <c r="E125" s="13" t="s">
        <v>109</v>
      </c>
    </row>
    <row r="126" spans="1:5" ht="94.5" customHeight="1" x14ac:dyDescent="0.25">
      <c r="A126" s="13">
        <v>120</v>
      </c>
      <c r="B126" s="13" t="s">
        <v>13</v>
      </c>
      <c r="C126" s="13" t="s">
        <v>442</v>
      </c>
      <c r="D126" s="13" t="s">
        <v>110</v>
      </c>
      <c r="E126" s="13" t="s">
        <v>111</v>
      </c>
    </row>
    <row r="127" spans="1:5" ht="94.5" customHeight="1" x14ac:dyDescent="0.25">
      <c r="A127" s="13">
        <v>121</v>
      </c>
      <c r="B127" s="13" t="s">
        <v>13</v>
      </c>
      <c r="C127" s="13" t="s">
        <v>442</v>
      </c>
      <c r="D127" s="13" t="s">
        <v>112</v>
      </c>
      <c r="E127" s="13" t="s">
        <v>113</v>
      </c>
    </row>
    <row r="128" spans="1:5" ht="94.5" customHeight="1" x14ac:dyDescent="0.25">
      <c r="A128" s="13">
        <v>122</v>
      </c>
      <c r="B128" s="13" t="s">
        <v>13</v>
      </c>
      <c r="C128" s="13" t="s">
        <v>442</v>
      </c>
      <c r="D128" s="13" t="s">
        <v>114</v>
      </c>
      <c r="E128" s="13" t="s">
        <v>115</v>
      </c>
    </row>
    <row r="129" spans="1:5" ht="80.25" customHeight="1" x14ac:dyDescent="0.25">
      <c r="A129" s="13">
        <v>123</v>
      </c>
      <c r="B129" s="13" t="s">
        <v>293</v>
      </c>
      <c r="C129" s="13" t="s">
        <v>440</v>
      </c>
      <c r="D129" s="13" t="s">
        <v>116</v>
      </c>
      <c r="E129" s="13" t="s">
        <v>117</v>
      </c>
    </row>
    <row r="130" spans="1:5" ht="94.5" customHeight="1" x14ac:dyDescent="0.25">
      <c r="A130" s="13">
        <v>124</v>
      </c>
      <c r="B130" s="13" t="s">
        <v>280</v>
      </c>
      <c r="C130" s="13" t="s">
        <v>301</v>
      </c>
      <c r="D130" s="13" t="s">
        <v>118</v>
      </c>
      <c r="E130" s="13" t="s">
        <v>119</v>
      </c>
    </row>
    <row r="131" spans="1:5" ht="94.5" customHeight="1" x14ac:dyDescent="0.25">
      <c r="A131" s="13">
        <v>125</v>
      </c>
      <c r="B131" s="13" t="s">
        <v>13</v>
      </c>
      <c r="C131" s="13" t="s">
        <v>399</v>
      </c>
      <c r="D131" s="13" t="s">
        <v>409</v>
      </c>
      <c r="E131" s="13" t="s">
        <v>120</v>
      </c>
    </row>
    <row r="132" spans="1:5" ht="94.5" customHeight="1" x14ac:dyDescent="0.25">
      <c r="A132" s="13">
        <v>126</v>
      </c>
      <c r="B132" s="13" t="s">
        <v>13</v>
      </c>
      <c r="C132" s="13" t="s">
        <v>399</v>
      </c>
      <c r="D132" s="13" t="s">
        <v>409</v>
      </c>
      <c r="E132" s="13" t="s">
        <v>190</v>
      </c>
    </row>
    <row r="133" spans="1:5" ht="94.5" customHeight="1" x14ac:dyDescent="0.25">
      <c r="A133" s="13">
        <v>127</v>
      </c>
      <c r="B133" s="13" t="s">
        <v>280</v>
      </c>
      <c r="C133" s="13" t="s">
        <v>301</v>
      </c>
      <c r="D133" s="13" t="s">
        <v>121</v>
      </c>
      <c r="E133" s="13" t="s">
        <v>122</v>
      </c>
    </row>
    <row r="134" spans="1:5" ht="94.5" customHeight="1" x14ac:dyDescent="0.25">
      <c r="A134" s="13">
        <v>128</v>
      </c>
      <c r="B134" s="13" t="s">
        <v>13</v>
      </c>
      <c r="C134" s="13" t="s">
        <v>399</v>
      </c>
      <c r="D134" s="13" t="s">
        <v>123</v>
      </c>
      <c r="E134" s="13" t="s">
        <v>124</v>
      </c>
    </row>
    <row r="135" spans="1:5" ht="94.5" customHeight="1" x14ac:dyDescent="0.25">
      <c r="A135" s="13">
        <v>129</v>
      </c>
      <c r="B135" s="13" t="s">
        <v>13</v>
      </c>
      <c r="C135" s="13" t="s">
        <v>399</v>
      </c>
      <c r="D135" s="13" t="s">
        <v>408</v>
      </c>
      <c r="E135" s="13" t="s">
        <v>125</v>
      </c>
    </row>
    <row r="136" spans="1:5" ht="94.5" customHeight="1" x14ac:dyDescent="0.25">
      <c r="A136" s="13">
        <v>130</v>
      </c>
      <c r="B136" s="13" t="s">
        <v>13</v>
      </c>
      <c r="C136" s="13" t="s">
        <v>399</v>
      </c>
      <c r="D136" s="13" t="s">
        <v>407</v>
      </c>
      <c r="E136" s="13" t="s">
        <v>126</v>
      </c>
    </row>
    <row r="137" spans="1:5" ht="94.5" customHeight="1" x14ac:dyDescent="0.25">
      <c r="A137" s="13">
        <v>131</v>
      </c>
      <c r="B137" s="13" t="s">
        <v>13</v>
      </c>
      <c r="C137" s="13" t="s">
        <v>400</v>
      </c>
      <c r="D137" s="13" t="s">
        <v>127</v>
      </c>
      <c r="E137" s="13" t="s">
        <v>128</v>
      </c>
    </row>
    <row r="138" spans="1:5" ht="94.5" customHeight="1" x14ac:dyDescent="0.25">
      <c r="A138" s="13">
        <v>132</v>
      </c>
      <c r="B138" s="13" t="s">
        <v>13</v>
      </c>
      <c r="C138" s="13" t="s">
        <v>399</v>
      </c>
      <c r="D138" s="13" t="s">
        <v>406</v>
      </c>
      <c r="E138" s="13" t="s">
        <v>129</v>
      </c>
    </row>
    <row r="139" spans="1:5" ht="94.5" customHeight="1" x14ac:dyDescent="0.25">
      <c r="A139" s="13">
        <v>133</v>
      </c>
      <c r="B139" s="13" t="s">
        <v>13</v>
      </c>
      <c r="C139" s="13" t="s">
        <v>399</v>
      </c>
      <c r="D139" s="13" t="s">
        <v>130</v>
      </c>
      <c r="E139" s="13" t="s">
        <v>131</v>
      </c>
    </row>
    <row r="140" spans="1:5" ht="94.5" customHeight="1" x14ac:dyDescent="0.25">
      <c r="A140" s="13">
        <v>134</v>
      </c>
      <c r="B140" s="13" t="s">
        <v>13</v>
      </c>
      <c r="C140" s="13" t="s">
        <v>399</v>
      </c>
      <c r="D140" s="13" t="s">
        <v>132</v>
      </c>
      <c r="E140" s="13" t="s">
        <v>133</v>
      </c>
    </row>
    <row r="141" spans="1:5" ht="94.5" customHeight="1" x14ac:dyDescent="0.25">
      <c r="A141" s="13">
        <v>135</v>
      </c>
      <c r="B141" s="13" t="s">
        <v>13</v>
      </c>
      <c r="C141" s="13" t="s">
        <v>396</v>
      </c>
      <c r="D141" s="13" t="s">
        <v>397</v>
      </c>
      <c r="E141" s="13" t="s">
        <v>135</v>
      </c>
    </row>
    <row r="142" spans="1:5" ht="94.5" customHeight="1" x14ac:dyDescent="0.25">
      <c r="A142" s="13">
        <v>136</v>
      </c>
      <c r="B142" s="13" t="s">
        <v>13</v>
      </c>
      <c r="C142" s="13" t="s">
        <v>400</v>
      </c>
      <c r="D142" s="13" t="s">
        <v>137</v>
      </c>
      <c r="E142" s="13" t="s">
        <v>138</v>
      </c>
    </row>
    <row r="143" spans="1:5" ht="94.5" customHeight="1" x14ac:dyDescent="0.25">
      <c r="A143" s="13">
        <v>137</v>
      </c>
      <c r="B143" s="13" t="s">
        <v>13</v>
      </c>
      <c r="C143" s="13" t="s">
        <v>399</v>
      </c>
      <c r="D143" s="13" t="s">
        <v>402</v>
      </c>
      <c r="E143" s="13" t="s">
        <v>139</v>
      </c>
    </row>
    <row r="144" spans="1:5" ht="94.5" customHeight="1" x14ac:dyDescent="0.25">
      <c r="A144" s="13">
        <v>138</v>
      </c>
      <c r="B144" s="13" t="s">
        <v>13</v>
      </c>
      <c r="C144" s="13" t="s">
        <v>420</v>
      </c>
      <c r="D144" s="13" t="s">
        <v>24</v>
      </c>
      <c r="E144" s="13" t="s">
        <v>140</v>
      </c>
    </row>
    <row r="145" spans="1:5" ht="94.5" customHeight="1" x14ac:dyDescent="0.25">
      <c r="A145" s="13">
        <v>139</v>
      </c>
      <c r="B145" s="13" t="s">
        <v>13</v>
      </c>
      <c r="C145" s="13" t="s">
        <v>420</v>
      </c>
      <c r="D145" s="13" t="s">
        <v>24</v>
      </c>
      <c r="E145" s="13" t="s">
        <v>142</v>
      </c>
    </row>
    <row r="146" spans="1:5" ht="110.25" customHeight="1" x14ac:dyDescent="0.25">
      <c r="A146" s="13">
        <v>140</v>
      </c>
      <c r="B146" s="13" t="s">
        <v>13</v>
      </c>
      <c r="C146" s="13" t="s">
        <v>441</v>
      </c>
      <c r="D146" s="13" t="s">
        <v>24</v>
      </c>
      <c r="E146" s="13" t="s">
        <v>143</v>
      </c>
    </row>
    <row r="147" spans="1:5" ht="94.5" customHeight="1" x14ac:dyDescent="0.25">
      <c r="A147" s="13">
        <v>141</v>
      </c>
      <c r="B147" s="13" t="s">
        <v>13</v>
      </c>
      <c r="C147" s="13" t="s">
        <v>399</v>
      </c>
      <c r="D147" s="13" t="s">
        <v>403</v>
      </c>
      <c r="E147" s="13" t="s">
        <v>144</v>
      </c>
    </row>
    <row r="148" spans="1:5" ht="82.5" customHeight="1" x14ac:dyDescent="0.25">
      <c r="A148" s="13">
        <v>142</v>
      </c>
      <c r="B148" s="13" t="s">
        <v>13</v>
      </c>
      <c r="C148" s="13" t="s">
        <v>399</v>
      </c>
      <c r="D148" s="13" t="s">
        <v>404</v>
      </c>
      <c r="E148" s="13" t="s">
        <v>145</v>
      </c>
    </row>
    <row r="149" spans="1:5" ht="94.5" customHeight="1" x14ac:dyDescent="0.25">
      <c r="A149" s="13">
        <v>143</v>
      </c>
      <c r="B149" s="13" t="s">
        <v>13</v>
      </c>
      <c r="C149" s="13" t="s">
        <v>399</v>
      </c>
      <c r="D149" s="13" t="s">
        <v>405</v>
      </c>
      <c r="E149" s="13" t="s">
        <v>146</v>
      </c>
    </row>
    <row r="150" spans="1:5" ht="94.5" customHeight="1" x14ac:dyDescent="0.25">
      <c r="A150" s="13">
        <v>144</v>
      </c>
      <c r="B150" s="13" t="s">
        <v>13</v>
      </c>
      <c r="C150" s="13" t="s">
        <v>399</v>
      </c>
      <c r="D150" s="13" t="s">
        <v>398</v>
      </c>
      <c r="E150" s="13" t="s">
        <v>147</v>
      </c>
    </row>
    <row r="151" spans="1:5" ht="94.5" customHeight="1" x14ac:dyDescent="0.25">
      <c r="A151" s="13">
        <v>145</v>
      </c>
      <c r="B151" s="13" t="s">
        <v>13</v>
      </c>
      <c r="C151" s="13" t="s">
        <v>399</v>
      </c>
      <c r="D151" s="13" t="s">
        <v>411</v>
      </c>
      <c r="E151" s="13" t="s">
        <v>148</v>
      </c>
    </row>
    <row r="152" spans="1:5" ht="94.5" customHeight="1" x14ac:dyDescent="0.25">
      <c r="A152" s="13">
        <v>146</v>
      </c>
      <c r="B152" s="13" t="s">
        <v>13</v>
      </c>
      <c r="C152" s="13" t="s">
        <v>399</v>
      </c>
      <c r="D152" s="13" t="s">
        <v>398</v>
      </c>
      <c r="E152" s="13" t="s">
        <v>149</v>
      </c>
    </row>
    <row r="153" spans="1:5" ht="94.5" customHeight="1" x14ac:dyDescent="0.25">
      <c r="A153" s="13">
        <v>147</v>
      </c>
      <c r="B153" s="13" t="s">
        <v>13</v>
      </c>
      <c r="C153" s="13" t="s">
        <v>399</v>
      </c>
      <c r="D153" s="13" t="s">
        <v>412</v>
      </c>
      <c r="E153" s="13" t="s">
        <v>150</v>
      </c>
    </row>
    <row r="154" spans="1:5" ht="94.5" customHeight="1" x14ac:dyDescent="0.25">
      <c r="A154" s="13">
        <v>148</v>
      </c>
      <c r="B154" s="13" t="s">
        <v>13</v>
      </c>
      <c r="C154" s="13" t="s">
        <v>399</v>
      </c>
      <c r="D154" s="13" t="s">
        <v>413</v>
      </c>
      <c r="E154" s="13" t="s">
        <v>151</v>
      </c>
    </row>
    <row r="155" spans="1:5" ht="73.5" customHeight="1" x14ac:dyDescent="0.25">
      <c r="A155" s="13">
        <v>149</v>
      </c>
      <c r="B155" s="13" t="s">
        <v>13</v>
      </c>
      <c r="C155" s="13" t="s">
        <v>400</v>
      </c>
      <c r="D155" s="13" t="s">
        <v>401</v>
      </c>
      <c r="E155" s="13" t="s">
        <v>152</v>
      </c>
    </row>
    <row r="156" spans="1:5" ht="94.5" customHeight="1" x14ac:dyDescent="0.25">
      <c r="A156" s="13">
        <v>150</v>
      </c>
      <c r="B156" s="13" t="s">
        <v>13</v>
      </c>
      <c r="C156" s="13" t="s">
        <v>400</v>
      </c>
      <c r="D156" s="13" t="s">
        <v>398</v>
      </c>
      <c r="E156" s="13" t="s">
        <v>153</v>
      </c>
    </row>
    <row r="157" spans="1:5" ht="94.5" customHeight="1" x14ac:dyDescent="0.25">
      <c r="A157" s="13">
        <v>151</v>
      </c>
      <c r="B157" s="13" t="s">
        <v>13</v>
      </c>
      <c r="C157" s="13" t="s">
        <v>400</v>
      </c>
      <c r="D157" s="13" t="s">
        <v>398</v>
      </c>
      <c r="E157" s="13" t="s">
        <v>154</v>
      </c>
    </row>
    <row r="158" spans="1:5" ht="94.5" customHeight="1" x14ac:dyDescent="0.25">
      <c r="A158" s="13">
        <v>152</v>
      </c>
      <c r="B158" s="13" t="s">
        <v>280</v>
      </c>
      <c r="C158" s="13" t="s">
        <v>389</v>
      </c>
      <c r="D158" s="13" t="s">
        <v>155</v>
      </c>
      <c r="E158" s="13" t="s">
        <v>156</v>
      </c>
    </row>
    <row r="159" spans="1:5" ht="94.5" customHeight="1" x14ac:dyDescent="0.25">
      <c r="A159" s="13">
        <v>153</v>
      </c>
      <c r="B159" s="13" t="s">
        <v>13</v>
      </c>
      <c r="C159" s="13" t="s">
        <v>400</v>
      </c>
      <c r="D159" s="13" t="s">
        <v>157</v>
      </c>
      <c r="E159" s="13" t="s">
        <v>236</v>
      </c>
    </row>
    <row r="160" spans="1:5" ht="94.5" customHeight="1" x14ac:dyDescent="0.25">
      <c r="A160" s="13">
        <v>154</v>
      </c>
      <c r="B160" s="13" t="s">
        <v>13</v>
      </c>
      <c r="C160" s="13" t="s">
        <v>400</v>
      </c>
      <c r="D160" s="13" t="s">
        <v>414</v>
      </c>
      <c r="E160" s="13" t="s">
        <v>158</v>
      </c>
    </row>
    <row r="161" spans="1:5" ht="94.5" customHeight="1" x14ac:dyDescent="0.25">
      <c r="A161" s="13">
        <v>155</v>
      </c>
      <c r="B161" s="13" t="s">
        <v>13</v>
      </c>
      <c r="C161" s="13" t="s">
        <v>400</v>
      </c>
      <c r="D161" s="13" t="s">
        <v>415</v>
      </c>
      <c r="E161" s="13" t="s">
        <v>159</v>
      </c>
    </row>
    <row r="162" spans="1:5" ht="95.25" customHeight="1" x14ac:dyDescent="0.25">
      <c r="A162" s="13">
        <v>156</v>
      </c>
      <c r="B162" s="13" t="s">
        <v>13</v>
      </c>
      <c r="C162" s="13" t="s">
        <v>400</v>
      </c>
      <c r="D162" s="13" t="s">
        <v>416</v>
      </c>
      <c r="E162" s="13" t="s">
        <v>160</v>
      </c>
    </row>
    <row r="163" spans="1:5" ht="94.5" customHeight="1" x14ac:dyDescent="0.25">
      <c r="A163" s="13">
        <v>157</v>
      </c>
      <c r="B163" s="13" t="s">
        <v>13</v>
      </c>
      <c r="C163" s="13" t="s">
        <v>400</v>
      </c>
      <c r="D163" s="13" t="s">
        <v>24</v>
      </c>
      <c r="E163" s="13" t="s">
        <v>161</v>
      </c>
    </row>
    <row r="164" spans="1:5" ht="94.5" customHeight="1" x14ac:dyDescent="0.25">
      <c r="A164" s="13">
        <v>158</v>
      </c>
      <c r="B164" s="13" t="s">
        <v>13</v>
      </c>
      <c r="C164" s="13" t="s">
        <v>400</v>
      </c>
      <c r="D164" s="13" t="s">
        <v>162</v>
      </c>
      <c r="E164" s="13" t="s">
        <v>163</v>
      </c>
    </row>
    <row r="165" spans="1:5" ht="94.5" customHeight="1" x14ac:dyDescent="0.25">
      <c r="A165" s="13">
        <v>159</v>
      </c>
      <c r="B165" s="13" t="s">
        <v>13</v>
      </c>
      <c r="C165" s="13" t="s">
        <v>400</v>
      </c>
      <c r="D165" s="13" t="s">
        <v>164</v>
      </c>
      <c r="E165" s="13" t="s">
        <v>165</v>
      </c>
    </row>
    <row r="166" spans="1:5" ht="94.5" customHeight="1" x14ac:dyDescent="0.25">
      <c r="A166" s="13">
        <v>160</v>
      </c>
      <c r="B166" s="13" t="s">
        <v>13</v>
      </c>
      <c r="C166" s="13" t="s">
        <v>400</v>
      </c>
      <c r="D166" s="13" t="s">
        <v>417</v>
      </c>
      <c r="E166" s="13" t="s">
        <v>166</v>
      </c>
    </row>
    <row r="167" spans="1:5" ht="94.5" customHeight="1" x14ac:dyDescent="0.25">
      <c r="A167" s="13">
        <v>161</v>
      </c>
      <c r="B167" s="13" t="s">
        <v>13</v>
      </c>
      <c r="C167" s="13" t="s">
        <v>400</v>
      </c>
      <c r="D167" s="13" t="s">
        <v>167</v>
      </c>
      <c r="E167" s="13" t="s">
        <v>168</v>
      </c>
    </row>
    <row r="168" spans="1:5" ht="94.5" customHeight="1" x14ac:dyDescent="0.25">
      <c r="A168" s="13">
        <v>162</v>
      </c>
      <c r="B168" s="13" t="s">
        <v>13</v>
      </c>
      <c r="C168" s="13" t="s">
        <v>400</v>
      </c>
      <c r="D168" s="13" t="s">
        <v>169</v>
      </c>
      <c r="E168" s="13" t="s">
        <v>170</v>
      </c>
    </row>
    <row r="169" spans="1:5" ht="94.5" customHeight="1" x14ac:dyDescent="0.25">
      <c r="A169" s="13">
        <v>163</v>
      </c>
      <c r="B169" s="13" t="s">
        <v>13</v>
      </c>
      <c r="C169" s="13" t="s">
        <v>400</v>
      </c>
      <c r="D169" s="13" t="s">
        <v>24</v>
      </c>
      <c r="E169" s="13" t="s">
        <v>171</v>
      </c>
    </row>
    <row r="170" spans="1:5" ht="94.5" customHeight="1" x14ac:dyDescent="0.25">
      <c r="A170" s="13">
        <v>164</v>
      </c>
      <c r="B170" s="13" t="s">
        <v>13</v>
      </c>
      <c r="C170" s="13" t="s">
        <v>400</v>
      </c>
      <c r="D170" s="13" t="s">
        <v>172</v>
      </c>
      <c r="E170" s="13" t="s">
        <v>173</v>
      </c>
    </row>
    <row r="171" spans="1:5" ht="94.5" customHeight="1" x14ac:dyDescent="0.25">
      <c r="A171" s="13">
        <v>165</v>
      </c>
      <c r="B171" s="13" t="s">
        <v>13</v>
      </c>
      <c r="C171" s="13" t="s">
        <v>400</v>
      </c>
      <c r="D171" s="13" t="s">
        <v>174</v>
      </c>
      <c r="E171" s="13" t="s">
        <v>175</v>
      </c>
    </row>
    <row r="172" spans="1:5" ht="94.5" customHeight="1" x14ac:dyDescent="0.25">
      <c r="A172" s="13">
        <v>166</v>
      </c>
      <c r="B172" s="13" t="s">
        <v>13</v>
      </c>
      <c r="C172" s="13" t="s">
        <v>400</v>
      </c>
      <c r="D172" s="13" t="s">
        <v>418</v>
      </c>
      <c r="E172" s="13" t="s">
        <v>176</v>
      </c>
    </row>
    <row r="173" spans="1:5" ht="64.5" customHeight="1" x14ac:dyDescent="0.25">
      <c r="A173" s="13">
        <v>167</v>
      </c>
      <c r="B173" s="13" t="s">
        <v>13</v>
      </c>
      <c r="C173" s="13" t="s">
        <v>448</v>
      </c>
      <c r="D173" s="13" t="s">
        <v>185</v>
      </c>
      <c r="E173" s="13" t="s">
        <v>178</v>
      </c>
    </row>
    <row r="174" spans="1:5" ht="94.5" customHeight="1" x14ac:dyDescent="0.25">
      <c r="A174" s="13">
        <v>168</v>
      </c>
      <c r="B174" s="13" t="s">
        <v>280</v>
      </c>
      <c r="C174" s="13" t="s">
        <v>389</v>
      </c>
      <c r="D174" s="13" t="s">
        <v>177</v>
      </c>
      <c r="E174" s="13" t="s">
        <v>179</v>
      </c>
    </row>
    <row r="175" spans="1:5" ht="94.5" customHeight="1" x14ac:dyDescent="0.25">
      <c r="A175" s="13">
        <v>169</v>
      </c>
      <c r="B175" s="13" t="s">
        <v>13</v>
      </c>
      <c r="C175" s="17" t="s">
        <v>376</v>
      </c>
      <c r="D175" s="13" t="s">
        <v>422</v>
      </c>
      <c r="E175" s="13" t="s">
        <v>180</v>
      </c>
    </row>
    <row r="176" spans="1:5" ht="94.5" customHeight="1" x14ac:dyDescent="0.25">
      <c r="A176" s="13">
        <v>170</v>
      </c>
      <c r="B176" s="13" t="s">
        <v>13</v>
      </c>
      <c r="C176" s="13" t="s">
        <v>454</v>
      </c>
      <c r="D176" s="13" t="s">
        <v>200</v>
      </c>
      <c r="E176" s="13" t="s">
        <v>182</v>
      </c>
    </row>
    <row r="177" spans="1:5" ht="94.5" customHeight="1" x14ac:dyDescent="0.25">
      <c r="A177" s="13">
        <v>171</v>
      </c>
      <c r="B177" s="13" t="s">
        <v>13</v>
      </c>
      <c r="C177" s="13" t="s">
        <v>400</v>
      </c>
      <c r="D177" s="13" t="s">
        <v>191</v>
      </c>
      <c r="E177" s="13" t="s">
        <v>192</v>
      </c>
    </row>
    <row r="178" spans="1:5" ht="94.5" customHeight="1" x14ac:dyDescent="0.25">
      <c r="A178" s="13">
        <v>172</v>
      </c>
      <c r="B178" s="13" t="s">
        <v>280</v>
      </c>
      <c r="C178" s="13" t="s">
        <v>430</v>
      </c>
      <c r="D178" s="13" t="s">
        <v>193</v>
      </c>
      <c r="E178" s="13" t="s">
        <v>194</v>
      </c>
    </row>
    <row r="179" spans="1:5" ht="94.5" customHeight="1" x14ac:dyDescent="0.25">
      <c r="A179" s="13">
        <v>173</v>
      </c>
      <c r="B179" s="13" t="s">
        <v>13</v>
      </c>
      <c r="C179" s="13" t="s">
        <v>400</v>
      </c>
      <c r="D179" s="13" t="s">
        <v>195</v>
      </c>
      <c r="E179" s="13" t="s">
        <v>196</v>
      </c>
    </row>
    <row r="180" spans="1:5" ht="94.5" customHeight="1" x14ac:dyDescent="0.25">
      <c r="A180" s="13">
        <v>174</v>
      </c>
      <c r="B180" s="13" t="s">
        <v>13</v>
      </c>
      <c r="C180" s="13" t="s">
        <v>435</v>
      </c>
      <c r="D180" s="13" t="s">
        <v>436</v>
      </c>
      <c r="E180" s="13" t="s">
        <v>207</v>
      </c>
    </row>
    <row r="181" spans="1:5" ht="94.5" customHeight="1" x14ac:dyDescent="0.25">
      <c r="A181" s="13">
        <v>175</v>
      </c>
      <c r="B181" s="13" t="s">
        <v>13</v>
      </c>
      <c r="C181" s="17" t="s">
        <v>376</v>
      </c>
      <c r="D181" s="13" t="s">
        <v>201</v>
      </c>
      <c r="E181" s="13" t="s">
        <v>203</v>
      </c>
    </row>
    <row r="182" spans="1:5" ht="94.5" customHeight="1" x14ac:dyDescent="0.25">
      <c r="A182" s="13">
        <v>176</v>
      </c>
      <c r="B182" s="13" t="s">
        <v>13</v>
      </c>
      <c r="C182" s="17" t="s">
        <v>376</v>
      </c>
      <c r="D182" s="13" t="s">
        <v>201</v>
      </c>
      <c r="E182" s="13" t="s">
        <v>202</v>
      </c>
    </row>
    <row r="183" spans="1:5" ht="236.25" customHeight="1" x14ac:dyDescent="0.25">
      <c r="A183" s="13">
        <v>177</v>
      </c>
      <c r="B183" s="13" t="s">
        <v>13</v>
      </c>
      <c r="C183" s="13" t="s">
        <v>439</v>
      </c>
      <c r="D183" s="13" t="s">
        <v>204</v>
      </c>
      <c r="E183" s="13" t="s">
        <v>205</v>
      </c>
    </row>
    <row r="184" spans="1:5" ht="94.5" customHeight="1" x14ac:dyDescent="0.25">
      <c r="A184" s="13">
        <v>178</v>
      </c>
      <c r="B184" s="13" t="s">
        <v>13</v>
      </c>
      <c r="C184" s="13" t="s">
        <v>400</v>
      </c>
      <c r="D184" s="13" t="s">
        <v>219</v>
      </c>
      <c r="E184" s="13" t="s">
        <v>216</v>
      </c>
    </row>
    <row r="185" spans="1:5" ht="94.5" customHeight="1" x14ac:dyDescent="0.25">
      <c r="A185" s="13">
        <v>179</v>
      </c>
      <c r="B185" s="13" t="s">
        <v>13</v>
      </c>
      <c r="C185" s="13" t="s">
        <v>301</v>
      </c>
      <c r="D185" s="13" t="s">
        <v>210</v>
      </c>
      <c r="E185" s="13" t="s">
        <v>217</v>
      </c>
    </row>
    <row r="186" spans="1:5" ht="94.5" customHeight="1" x14ac:dyDescent="0.25">
      <c r="A186" s="13">
        <v>180</v>
      </c>
      <c r="B186" s="13" t="s">
        <v>280</v>
      </c>
      <c r="C186" s="13" t="s">
        <v>420</v>
      </c>
      <c r="D186" s="13" t="s">
        <v>421</v>
      </c>
      <c r="E186" s="13" t="s">
        <v>221</v>
      </c>
    </row>
    <row r="187" spans="1:5" ht="94.5" customHeight="1" x14ac:dyDescent="0.25">
      <c r="A187" s="13">
        <v>181</v>
      </c>
      <c r="B187" s="13" t="s">
        <v>280</v>
      </c>
      <c r="C187" s="13" t="s">
        <v>420</v>
      </c>
      <c r="D187" s="13" t="s">
        <v>421</v>
      </c>
      <c r="E187" s="13" t="s">
        <v>222</v>
      </c>
    </row>
    <row r="188" spans="1:5" ht="94.5" customHeight="1" x14ac:dyDescent="0.25">
      <c r="A188" s="13">
        <v>182</v>
      </c>
      <c r="B188" s="13" t="s">
        <v>280</v>
      </c>
      <c r="C188" s="13" t="s">
        <v>420</v>
      </c>
      <c r="D188" s="13" t="s">
        <v>421</v>
      </c>
      <c r="E188" s="13" t="s">
        <v>223</v>
      </c>
    </row>
    <row r="189" spans="1:5" ht="94.5" customHeight="1" x14ac:dyDescent="0.25">
      <c r="A189" s="13">
        <v>183</v>
      </c>
      <c r="B189" s="13" t="s">
        <v>280</v>
      </c>
      <c r="C189" s="13" t="s">
        <v>420</v>
      </c>
      <c r="D189" s="13" t="s">
        <v>421</v>
      </c>
      <c r="E189" s="13" t="s">
        <v>224</v>
      </c>
    </row>
    <row r="190" spans="1:5" ht="49.5" x14ac:dyDescent="0.25">
      <c r="A190" s="13">
        <v>184</v>
      </c>
      <c r="B190" s="13" t="s">
        <v>280</v>
      </c>
      <c r="C190" s="13" t="s">
        <v>420</v>
      </c>
      <c r="D190" s="13" t="s">
        <v>421</v>
      </c>
      <c r="E190" s="13" t="s">
        <v>225</v>
      </c>
    </row>
    <row r="191" spans="1:5" ht="94.5" customHeight="1" x14ac:dyDescent="0.25">
      <c r="A191" s="13">
        <v>185</v>
      </c>
      <c r="B191" s="13" t="s">
        <v>13</v>
      </c>
      <c r="C191" s="13" t="s">
        <v>433</v>
      </c>
      <c r="D191" s="13" t="s">
        <v>229</v>
      </c>
      <c r="E191" s="13" t="s">
        <v>228</v>
      </c>
    </row>
    <row r="192" spans="1:5" ht="94.5" customHeight="1" x14ac:dyDescent="0.25">
      <c r="A192" s="13">
        <v>186</v>
      </c>
      <c r="B192" s="13" t="s">
        <v>280</v>
      </c>
      <c r="C192" s="13" t="s">
        <v>433</v>
      </c>
      <c r="D192" s="13" t="s">
        <v>229</v>
      </c>
      <c r="E192" s="13" t="s">
        <v>231</v>
      </c>
    </row>
    <row r="193" spans="1:9" ht="94.5" customHeight="1" x14ac:dyDescent="0.25">
      <c r="A193" s="13">
        <v>187</v>
      </c>
      <c r="B193" s="13" t="s">
        <v>280</v>
      </c>
      <c r="C193" s="13" t="s">
        <v>433</v>
      </c>
      <c r="D193" s="13" t="s">
        <v>229</v>
      </c>
      <c r="E193" s="13" t="s">
        <v>232</v>
      </c>
    </row>
    <row r="194" spans="1:9" ht="85.5" customHeight="1" x14ac:dyDescent="0.25">
      <c r="A194" s="13">
        <v>188</v>
      </c>
      <c r="B194" s="13" t="s">
        <v>280</v>
      </c>
      <c r="C194" s="13" t="s">
        <v>429</v>
      </c>
      <c r="D194" s="13" t="s">
        <v>229</v>
      </c>
      <c r="E194" s="13" t="s">
        <v>233</v>
      </c>
    </row>
    <row r="195" spans="1:9" ht="94.5" customHeight="1" x14ac:dyDescent="0.25">
      <c r="A195" s="13">
        <v>189</v>
      </c>
      <c r="B195" s="13" t="s">
        <v>13</v>
      </c>
      <c r="C195" s="13" t="s">
        <v>431</v>
      </c>
      <c r="D195" s="13" t="s">
        <v>238</v>
      </c>
      <c r="E195" s="13" t="s">
        <v>239</v>
      </c>
    </row>
    <row r="196" spans="1:9" ht="94.5" customHeight="1" x14ac:dyDescent="0.25">
      <c r="A196" s="13">
        <v>190</v>
      </c>
      <c r="B196" s="13" t="s">
        <v>280</v>
      </c>
      <c r="C196" s="13" t="s">
        <v>451</v>
      </c>
      <c r="D196" s="13" t="s">
        <v>240</v>
      </c>
      <c r="E196" s="13" t="s">
        <v>241</v>
      </c>
    </row>
    <row r="197" spans="1:9" ht="94.5" customHeight="1" x14ac:dyDescent="0.25">
      <c r="A197" s="13">
        <v>191</v>
      </c>
      <c r="B197" s="13" t="s">
        <v>13</v>
      </c>
      <c r="C197" s="13" t="s">
        <v>445</v>
      </c>
      <c r="D197" s="13" t="s">
        <v>245</v>
      </c>
      <c r="E197" s="13" t="s">
        <v>246</v>
      </c>
    </row>
    <row r="198" spans="1:9" ht="94.5" customHeight="1" x14ac:dyDescent="0.25">
      <c r="A198" s="13">
        <v>192</v>
      </c>
      <c r="B198" s="13" t="s">
        <v>280</v>
      </c>
      <c r="C198" s="13" t="s">
        <v>447</v>
      </c>
      <c r="D198" s="13" t="s">
        <v>247</v>
      </c>
      <c r="E198" s="13" t="s">
        <v>248</v>
      </c>
    </row>
    <row r="199" spans="1:9" ht="94.5" customHeight="1" x14ac:dyDescent="0.25">
      <c r="A199" s="13">
        <v>193</v>
      </c>
      <c r="B199" s="13" t="s">
        <v>13</v>
      </c>
      <c r="C199" s="16" t="s">
        <v>310</v>
      </c>
      <c r="D199" s="13" t="s">
        <v>275</v>
      </c>
      <c r="E199" s="13" t="s">
        <v>276</v>
      </c>
    </row>
    <row r="200" spans="1:9" ht="78.75" customHeight="1" x14ac:dyDescent="0.25">
      <c r="A200" s="13">
        <v>194</v>
      </c>
      <c r="B200" s="13" t="s">
        <v>280</v>
      </c>
      <c r="C200" s="13" t="s">
        <v>437</v>
      </c>
      <c r="D200" s="13" t="s">
        <v>186</v>
      </c>
      <c r="E200" s="13" t="s">
        <v>281</v>
      </c>
    </row>
    <row r="201" spans="1:9" ht="72.75" customHeight="1" x14ac:dyDescent="0.25">
      <c r="A201" s="13">
        <v>195</v>
      </c>
      <c r="B201" s="13" t="s">
        <v>280</v>
      </c>
      <c r="C201" s="13" t="s">
        <v>437</v>
      </c>
      <c r="D201" s="13" t="s">
        <v>186</v>
      </c>
      <c r="E201" s="13" t="s">
        <v>282</v>
      </c>
    </row>
    <row r="202" spans="1:9" ht="78.75" customHeight="1" x14ac:dyDescent="0.25">
      <c r="A202" s="13">
        <v>196</v>
      </c>
      <c r="B202" s="13" t="s">
        <v>249</v>
      </c>
      <c r="C202" s="13" t="s">
        <v>437</v>
      </c>
      <c r="D202" s="13" t="s">
        <v>279</v>
      </c>
      <c r="E202" s="13" t="s">
        <v>283</v>
      </c>
    </row>
    <row r="203" spans="1:9" ht="94.5" customHeight="1" x14ac:dyDescent="0.25">
      <c r="A203" s="13">
        <v>197</v>
      </c>
      <c r="B203" s="13" t="s">
        <v>249</v>
      </c>
      <c r="C203" s="17" t="s">
        <v>438</v>
      </c>
      <c r="D203" s="13" t="s">
        <v>279</v>
      </c>
      <c r="E203" s="13" t="s">
        <v>284</v>
      </c>
    </row>
    <row r="204" spans="1:9" ht="94.5" customHeight="1" x14ac:dyDescent="0.25">
      <c r="A204" s="13">
        <v>198</v>
      </c>
      <c r="B204" s="13" t="s">
        <v>285</v>
      </c>
      <c r="C204" s="17" t="s">
        <v>437</v>
      </c>
      <c r="D204" s="13" t="s">
        <v>277</v>
      </c>
      <c r="E204" s="13" t="s">
        <v>286</v>
      </c>
    </row>
    <row r="205" spans="1:9" ht="94.5" customHeight="1" x14ac:dyDescent="0.25">
      <c r="A205" s="13">
        <v>199</v>
      </c>
      <c r="B205" s="13" t="s">
        <v>249</v>
      </c>
      <c r="C205" s="17" t="s">
        <v>437</v>
      </c>
      <c r="D205" s="13" t="s">
        <v>277</v>
      </c>
      <c r="E205" s="13" t="s">
        <v>287</v>
      </c>
    </row>
    <row r="206" spans="1:9" ht="78.75" customHeight="1" x14ac:dyDescent="0.25">
      <c r="A206" s="13">
        <v>200</v>
      </c>
      <c r="B206" s="13" t="s">
        <v>249</v>
      </c>
      <c r="C206" s="17" t="s">
        <v>437</v>
      </c>
      <c r="D206" s="13" t="s">
        <v>278</v>
      </c>
      <c r="E206" s="13" t="s">
        <v>288</v>
      </c>
    </row>
    <row r="207" spans="1:9" ht="94.5" customHeight="1" x14ac:dyDescent="0.25">
      <c r="A207" s="13">
        <v>201</v>
      </c>
      <c r="B207" s="13" t="s">
        <v>249</v>
      </c>
      <c r="C207" s="13" t="s">
        <v>392</v>
      </c>
      <c r="D207" s="13" t="s">
        <v>391</v>
      </c>
      <c r="E207" s="14" t="s">
        <v>390</v>
      </c>
      <c r="F207" s="19"/>
      <c r="G207" s="20"/>
      <c r="H207" s="21"/>
      <c r="I207" s="22"/>
    </row>
    <row r="208" spans="1:9" ht="157.5" customHeight="1" x14ac:dyDescent="0.25">
      <c r="A208" s="13">
        <v>202</v>
      </c>
      <c r="B208" s="13" t="s">
        <v>249</v>
      </c>
      <c r="C208" s="17" t="s">
        <v>453</v>
      </c>
      <c r="D208" s="13" t="s">
        <v>296</v>
      </c>
      <c r="E208" s="13" t="s">
        <v>450</v>
      </c>
    </row>
    <row r="209" spans="1:5" s="12" customFormat="1" ht="15.75" customHeight="1" x14ac:dyDescent="0.25">
      <c r="A209" s="23"/>
      <c r="B209" s="23" t="s">
        <v>10</v>
      </c>
      <c r="C209" s="23"/>
      <c r="D209" s="23"/>
      <c r="E209" s="23"/>
    </row>
  </sheetData>
  <autoFilter ref="A5:K209"/>
  <mergeCells count="7">
    <mergeCell ref="A1:E1"/>
    <mergeCell ref="E4:E5"/>
    <mergeCell ref="B4:B5"/>
    <mergeCell ref="D4:D5"/>
    <mergeCell ref="A4:A5"/>
    <mergeCell ref="A2:E2"/>
    <mergeCell ref="C4:C5"/>
  </mergeCells>
  <pageMargins left="0.7" right="0.7" top="0.75" bottom="0.75" header="0.3" footer="0.3"/>
  <pageSetup paperSize="9" scale="82" fitToHeight="0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"/>
  <sheetViews>
    <sheetView workbookViewId="0">
      <selection activeCell="E9" sqref="E9"/>
    </sheetView>
  </sheetViews>
  <sheetFormatPr defaultRowHeight="15" x14ac:dyDescent="0.25"/>
  <sheetData>
    <row r="2" spans="1:15" s="3" customFormat="1" ht="90" x14ac:dyDescent="0.25">
      <c r="A2" s="1">
        <v>49</v>
      </c>
      <c r="B2" s="1" t="s">
        <v>7</v>
      </c>
      <c r="C2" s="1" t="s">
        <v>9</v>
      </c>
      <c r="D2" s="1" t="s">
        <v>12</v>
      </c>
      <c r="E2" s="1" t="s">
        <v>2</v>
      </c>
      <c r="F2" s="2">
        <v>60.87</v>
      </c>
      <c r="G2" s="1" t="s">
        <v>6</v>
      </c>
      <c r="H2" s="1" t="s">
        <v>8</v>
      </c>
      <c r="I2" s="5">
        <v>694.8</v>
      </c>
      <c r="J2" s="5">
        <v>439.1</v>
      </c>
      <c r="K2" s="5">
        <v>694.8</v>
      </c>
      <c r="L2" s="5">
        <f>I2-K2</f>
        <v>0</v>
      </c>
      <c r="M2" s="1" t="s">
        <v>199</v>
      </c>
      <c r="N2" s="1" t="s">
        <v>291</v>
      </c>
      <c r="O2" s="6" t="s">
        <v>295</v>
      </c>
    </row>
    <row r="3" spans="1:15" s="3" customFormat="1" ht="90" x14ac:dyDescent="0.25">
      <c r="A3" s="1">
        <v>35</v>
      </c>
      <c r="B3" s="1" t="s">
        <v>4</v>
      </c>
      <c r="C3" s="1" t="s">
        <v>3</v>
      </c>
      <c r="D3" s="1" t="s">
        <v>11</v>
      </c>
      <c r="E3" s="1" t="s">
        <v>2</v>
      </c>
      <c r="F3" s="2">
        <v>276.39999999999998</v>
      </c>
      <c r="G3" s="4" t="s">
        <v>5</v>
      </c>
      <c r="H3" s="1" t="s">
        <v>8</v>
      </c>
      <c r="I3" s="5">
        <v>953.5</v>
      </c>
      <c r="J3" s="5">
        <v>4281.8999999999996</v>
      </c>
      <c r="K3" s="5">
        <v>953.5</v>
      </c>
      <c r="L3" s="5">
        <f>I3-K3</f>
        <v>0</v>
      </c>
      <c r="M3" s="1" t="s">
        <v>199</v>
      </c>
      <c r="N3" s="1" t="s">
        <v>290</v>
      </c>
      <c r="O3" s="6" t="s">
        <v>295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8" sqref="S28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P12" sqref="P12"/>
    </sheetView>
  </sheetViews>
  <sheetFormatPr defaultRowHeight="15" x14ac:dyDescent="0.25"/>
  <sheetData>
    <row r="1" spans="1:11" s="10" customFormat="1" ht="210" x14ac:dyDescent="0.25">
      <c r="A1" s="7">
        <v>56</v>
      </c>
      <c r="B1" s="1" t="s">
        <v>208</v>
      </c>
      <c r="C1" s="1"/>
      <c r="D1" s="8" t="s">
        <v>1</v>
      </c>
      <c r="E1" s="5">
        <v>51985.02</v>
      </c>
      <c r="F1" s="9">
        <v>0</v>
      </c>
      <c r="G1" s="8" t="s">
        <v>292</v>
      </c>
      <c r="H1" s="8" t="s">
        <v>456</v>
      </c>
      <c r="I1" s="8" t="s">
        <v>1</v>
      </c>
      <c r="J1" s="8" t="s">
        <v>1</v>
      </c>
      <c r="K1" s="1"/>
    </row>
    <row r="2" spans="1:11" s="10" customFormat="1" ht="165" x14ac:dyDescent="0.25">
      <c r="A2" s="7">
        <v>57</v>
      </c>
      <c r="B2" s="1" t="s">
        <v>209</v>
      </c>
      <c r="C2" s="1"/>
      <c r="D2" s="8" t="s">
        <v>1</v>
      </c>
      <c r="E2" s="1" t="s">
        <v>218</v>
      </c>
      <c r="F2" s="5">
        <v>145508.47</v>
      </c>
      <c r="G2" s="5">
        <f>F2</f>
        <v>145508.47</v>
      </c>
      <c r="H2" s="5">
        <f>F2-G2</f>
        <v>0</v>
      </c>
      <c r="I2" s="1" t="s">
        <v>294</v>
      </c>
      <c r="J2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 1-1 зем участки</vt:lpstr>
      <vt:lpstr>выбывшее</vt:lpstr>
      <vt:lpstr>принятое</vt:lpstr>
      <vt:lpstr>Лист2</vt:lpstr>
      <vt:lpstr>'р 1-1 зем участки'!Заголовки_для_печати</vt:lpstr>
      <vt:lpstr>'р 1-1 зем участки'!Область_печати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2024-07-26T07:54:53Z</dcterms:modified>
</cp:coreProperties>
</file>