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ЗемОт\Desktop\"/>
    </mc:Choice>
  </mc:AlternateContent>
  <bookViews>
    <workbookView xWindow="360" yWindow="15" windowWidth="20955" windowHeight="9720"/>
  </bookViews>
  <sheets>
    <sheet name="26" sheetId="5" r:id="rId1"/>
    <sheet name="28" sheetId="7" r:id="rId2"/>
    <sheet name="29" sheetId="8" r:id="rId3"/>
    <sheet name="31" sheetId="14" r:id="rId4"/>
    <sheet name="35" sheetId="10" r:id="rId5"/>
    <sheet name="36" sheetId="17" r:id="rId6"/>
    <sheet name="37" sheetId="21" r:id="rId7"/>
  </sheets>
  <externalReferences>
    <externalReference r:id="rId8"/>
  </externalReferences>
  <calcPr calcId="152511" refMode="R1C1"/>
</workbook>
</file>

<file path=xl/calcChain.xml><?xml version="1.0" encoding="utf-8"?>
<calcChain xmlns="http://schemas.openxmlformats.org/spreadsheetml/2006/main">
  <c r="D32" i="7" l="1"/>
  <c r="E32" i="7"/>
  <c r="D33" i="7"/>
  <c r="E33" i="7"/>
  <c r="D34" i="7"/>
  <c r="E34" i="7"/>
  <c r="D35" i="7"/>
  <c r="E35" i="7"/>
  <c r="D36" i="7"/>
  <c r="E36" i="7"/>
  <c r="D37" i="7"/>
  <c r="E37" i="7"/>
  <c r="D38" i="7"/>
  <c r="E38" i="7"/>
  <c r="D39" i="7"/>
  <c r="E39" i="7"/>
  <c r="D40" i="7"/>
  <c r="E40" i="7"/>
  <c r="D41" i="7"/>
  <c r="E41" i="7"/>
  <c r="D42" i="7"/>
  <c r="E42" i="7"/>
  <c r="D43" i="7"/>
  <c r="E43" i="7"/>
  <c r="D44" i="7"/>
  <c r="E44" i="7"/>
  <c r="D45" i="7"/>
  <c r="E45" i="7"/>
  <c r="D46" i="7"/>
  <c r="E46" i="7"/>
  <c r="D47" i="7"/>
  <c r="E47" i="7"/>
  <c r="D48" i="7"/>
  <c r="E48" i="7"/>
</calcChain>
</file>

<file path=xl/sharedStrings.xml><?xml version="1.0" encoding="utf-8"?>
<sst xmlns="http://schemas.openxmlformats.org/spreadsheetml/2006/main" count="273" uniqueCount="179">
  <si>
    <t xml:space="preserve">Перечень пространственных сведений с использованием координат </t>
  </si>
  <si>
    <t>№</t>
  </si>
  <si>
    <t>Характеристика №1 (наименование)</t>
  </si>
  <si>
    <t>Характеристика №2 (режим работы)</t>
  </si>
  <si>
    <t>Координата X</t>
  </si>
  <si>
    <t>Координата Y</t>
  </si>
  <si>
    <t>Адрес</t>
  </si>
  <si>
    <t>344282.52</t>
  </si>
  <si>
    <t>2247570.58</t>
  </si>
  <si>
    <t>344271.91</t>
  </si>
  <si>
    <t>2247576.18</t>
  </si>
  <si>
    <t>п.Вейделевка ул.Центральная, дом 43-а</t>
  </si>
  <si>
    <t>344241.74</t>
  </si>
  <si>
    <t>2247592.08</t>
  </si>
  <si>
    <t>344233.85</t>
  </si>
  <si>
    <t>2247596.24</t>
  </si>
  <si>
    <t>344232.35</t>
  </si>
  <si>
    <t>2247599.64</t>
  </si>
  <si>
    <t>344256.93</t>
  </si>
  <si>
    <t>2247659.35</t>
  </si>
  <si>
    <t>344271.31</t>
  </si>
  <si>
    <t>2247657.86</t>
  </si>
  <si>
    <t>344291.81</t>
  </si>
  <si>
    <t>2247650.44</t>
  </si>
  <si>
    <t>344319.79</t>
  </si>
  <si>
    <t>2247635.22</t>
  </si>
  <si>
    <t>344317.55</t>
  </si>
  <si>
    <t>2247631.22</t>
  </si>
  <si>
    <t>344296.19</t>
  </si>
  <si>
    <t>2247593.11</t>
  </si>
  <si>
    <t>344286.85</t>
  </si>
  <si>
    <t>2247577.71</t>
  </si>
  <si>
    <t>344271.98</t>
  </si>
  <si>
    <t>2247588.94</t>
  </si>
  <si>
    <t>344238.58</t>
  </si>
  <si>
    <t>2247614.76</t>
  </si>
  <si>
    <t>344240.15</t>
  </si>
  <si>
    <t>2247618.60</t>
  </si>
  <si>
    <t>344271.54</t>
  </si>
  <si>
    <t>2247594.33</t>
  </si>
  <si>
    <t>344273.34</t>
  </si>
  <si>
    <t>2247613.52</t>
  </si>
  <si>
    <t>344277.32</t>
  </si>
  <si>
    <t>2247613.15</t>
  </si>
  <si>
    <t>344275.29</t>
  </si>
  <si>
    <t>2247591.45</t>
  </si>
  <si>
    <t>344288.93</t>
  </si>
  <si>
    <t>2247581.15</t>
  </si>
  <si>
    <t>Управление образования администрации Вейделевского района</t>
  </si>
  <si>
    <t>Сведения о нахождении СТО</t>
  </si>
  <si>
    <t>с 8.00ч. до 18.00</t>
  </si>
  <si>
    <t>п.Вейделевка ул.Октябрьская</t>
  </si>
  <si>
    <t>344155.84</t>
  </si>
  <si>
    <t>2247771.10</t>
  </si>
  <si>
    <t>п.Вейделевка ул.Центральная,46</t>
  </si>
  <si>
    <t>344174.88</t>
  </si>
  <si>
    <t>2247761.56</t>
  </si>
  <si>
    <t>344166.60</t>
  </si>
  <si>
    <t>2247742.68</t>
  </si>
  <si>
    <t>344163.04</t>
  </si>
  <si>
    <t>2247734.59</t>
  </si>
  <si>
    <t>344144.53</t>
  </si>
  <si>
    <t>2247743.52</t>
  </si>
  <si>
    <t>344146.73</t>
  </si>
  <si>
    <t>2247749.28</t>
  </si>
  <si>
    <t>344155.32</t>
  </si>
  <si>
    <t>2247769.38</t>
  </si>
  <si>
    <t>344150.22</t>
  </si>
  <si>
    <t>2247757.45</t>
  </si>
  <si>
    <t>344168.84</t>
  </si>
  <si>
    <t>2247747.79</t>
  </si>
  <si>
    <t>Система координат</t>
  </si>
  <si>
    <t xml:space="preserve">МСК-31
</t>
  </si>
  <si>
    <t>Муниципальное учреждение  Вейделевского
района "Социально-реабилитационный центр для несовершеннолетних"</t>
  </si>
  <si>
    <t>Россия,  Белгородская обл.,  Вейделевский район,  п.  Вейделевка,  ул.  Октябрьская,  дом
80</t>
  </si>
  <si>
    <t>МСК-31</t>
  </si>
  <si>
    <t>Круглосуточно</t>
  </si>
  <si>
    <t>с 8.00 ч. до 17.00 ч.</t>
  </si>
  <si>
    <t>Управление финансов и налоговой политики администрации Вейделевского района</t>
  </si>
  <si>
    <t>Управление экономического развития и прогнозирования администрации Вейделевского района</t>
  </si>
  <si>
    <t>п.Вейделевка ул.Первомайская, д.1</t>
  </si>
  <si>
    <t>Управление социальной защиты населения администрации Вейделевского района</t>
  </si>
  <si>
    <t>п.Вейделевка, ул.Мира, д.14</t>
  </si>
  <si>
    <t>Управление культуры администрации Вейделевского района</t>
  </si>
  <si>
    <t>п.Вейделевка, ул.Центральная, д.43А</t>
  </si>
  <si>
    <t>Управление АПК, природопользования и развития сельских территорий администрации Вейделевского района</t>
  </si>
  <si>
    <t>п.Вейделевка, ул.Центральная, д.38</t>
  </si>
  <si>
    <t>Администрация Белоколодезского сельского посения</t>
  </si>
  <si>
    <t xml:space="preserve">Вейделевский район,
 с. Белый Колодезь, 
ул. Вознесенская,80   </t>
  </si>
  <si>
    <t xml:space="preserve">Вейделевский район,
 с. Большие Липяги, ул.Молодежная, д.7   </t>
  </si>
  <si>
    <t>Вейделевский район,
п.Викторополь</t>
  </si>
  <si>
    <t>Администрация городского поселения "Поселок Вейделевка"</t>
  </si>
  <si>
    <t>п.Вейделевка, ул.Гайдара, д.1</t>
  </si>
  <si>
    <t xml:space="preserve">Вейделевский район,
с.Зенино, 
ул. Парковая д.16 </t>
  </si>
  <si>
    <t xml:space="preserve">Вейделевский район,
с. Клименки, ул.Центральная д. 17/1 </t>
  </si>
  <si>
    <t xml:space="preserve">Вейделевский район,
с.Кубраки, 
ул. Школьная д.19 </t>
  </si>
  <si>
    <t xml:space="preserve">Вейделевский район,
с.Закутское 
</t>
  </si>
  <si>
    <t>Администрация Вейделевского района Белгородской области</t>
  </si>
  <si>
    <t xml:space="preserve">Вейделевский район,
с.Николаевка,
 ул. Центральная, д.15   
</t>
  </si>
  <si>
    <t xml:space="preserve">Вейделевский район,
с.Малакеево, 
ул. Школьная, д.1    
</t>
  </si>
  <si>
    <t>Администрация Солонцинского сельского поселения</t>
  </si>
  <si>
    <t>Администрация Николаевского сельского поселения</t>
  </si>
  <si>
    <t>Администрация Малакеевского сельского поселения</t>
  </si>
  <si>
    <t>Администрация Закутчанского сельского поселения</t>
  </si>
  <si>
    <t>Администрация Кубраковского сельского поселения</t>
  </si>
  <si>
    <t>Администрация Клименковского сельского поселения</t>
  </si>
  <si>
    <t>Администрация Зенинского сельского поселения</t>
  </si>
  <si>
    <t>Администрация Должанского сельского поселения</t>
  </si>
  <si>
    <t>Администрация Викторопольского сельского поселения</t>
  </si>
  <si>
    <t>Администрация Большелипяговского сельского поселения</t>
  </si>
  <si>
    <t>п. Вейделевка, 
ул. Центральная, 41</t>
  </si>
  <si>
    <t>ООО "Вейделевская автоколонна"</t>
  </si>
  <si>
    <t>с 04.45 ч. 
до 19.00 ч.</t>
  </si>
  <si>
    <t>Полигон ТКО</t>
  </si>
  <si>
    <t>-</t>
  </si>
  <si>
    <t>п.Вейделевка</t>
  </si>
  <si>
    <t>с 08-00 ч. 
до 20-00 ч</t>
  </si>
  <si>
    <t>СТО (ИП Макаров Г.Г.)</t>
  </si>
  <si>
    <t>СТО (ИП Щелочев А.И.)</t>
  </si>
  <si>
    <t>СТО (ИП Колесниченко В.А.)</t>
  </si>
  <si>
    <t>п.Вейделевка ул.Мира</t>
  </si>
  <si>
    <t>СТО (ИП Старцева Н.Л.)</t>
  </si>
  <si>
    <r>
      <t>понедельник - пятница с 8</t>
    </r>
    <r>
      <rPr>
        <vertAlign val="superscript"/>
        <sz val="12"/>
        <rFont val="Times New Roman"/>
        <family val="1"/>
        <charset val="204"/>
      </rPr>
      <t>00</t>
    </r>
    <r>
      <rPr>
        <sz val="12"/>
        <rFont val="Times New Roman"/>
        <family val="1"/>
        <charset val="204"/>
      </rPr>
      <t xml:space="preserve"> до 17</t>
    </r>
    <r>
      <rPr>
        <vertAlign val="superscript"/>
        <sz val="12"/>
        <rFont val="Times New Roman"/>
        <family val="1"/>
        <charset val="204"/>
      </rPr>
      <t>00</t>
    </r>
    <r>
      <rPr>
        <sz val="12"/>
        <rFont val="Times New Roman"/>
        <family val="1"/>
        <charset val="204"/>
      </rPr>
      <t>, перерыв с 12</t>
    </r>
    <r>
      <rPr>
        <vertAlign val="superscript"/>
        <sz val="12"/>
        <rFont val="Times New Roman"/>
        <family val="1"/>
        <charset val="204"/>
      </rPr>
      <t>00</t>
    </r>
    <r>
      <rPr>
        <sz val="12"/>
        <rFont val="Times New Roman"/>
        <family val="1"/>
        <charset val="204"/>
      </rPr>
      <t xml:space="preserve"> до 13</t>
    </r>
    <r>
      <rPr>
        <vertAlign val="superscript"/>
        <sz val="12"/>
        <rFont val="Times New Roman"/>
        <family val="1"/>
        <charset val="204"/>
      </rPr>
      <t>00</t>
    </r>
    <r>
      <rPr>
        <sz val="12"/>
        <rFont val="Times New Roman"/>
        <family val="1"/>
        <charset val="204"/>
      </rPr>
      <t>, выходные - суббота, воскресенье.</t>
    </r>
  </si>
  <si>
    <t xml:space="preserve">МЧС России </t>
  </si>
  <si>
    <t xml:space="preserve">п.Вейделевка, 
ул. 18 Января, д.12 </t>
  </si>
  <si>
    <t>Сведения о месте нахождения бесплатной психологической  помощи</t>
  </si>
  <si>
    <t>Сведения о нахождении СТО (шиномонтаж)</t>
  </si>
  <si>
    <t>ИП Тарасов В.</t>
  </si>
  <si>
    <t>327602.08</t>
  </si>
  <si>
    <t xml:space="preserve">2255812.52 </t>
  </si>
  <si>
    <t>327602.27</t>
  </si>
  <si>
    <t>2255816.11</t>
  </si>
  <si>
    <t>327541.31</t>
  </si>
  <si>
    <t>2255819.80</t>
  </si>
  <si>
    <t xml:space="preserve">327523.68 </t>
  </si>
  <si>
    <t xml:space="preserve">2255831.91 </t>
  </si>
  <si>
    <t>327523.51</t>
  </si>
  <si>
    <t xml:space="preserve">2255827.18 </t>
  </si>
  <si>
    <t>327539.96</t>
  </si>
  <si>
    <t>2255815.88</t>
  </si>
  <si>
    <t>327546.61</t>
  </si>
  <si>
    <t>2255815.48</t>
  </si>
  <si>
    <t xml:space="preserve">Вейделевский район,
ул. Школьная
</t>
  </si>
  <si>
    <t>344705.26</t>
  </si>
  <si>
    <t xml:space="preserve"> 2249090.38</t>
  </si>
  <si>
    <t>344709.01</t>
  </si>
  <si>
    <t>2249100.55</t>
  </si>
  <si>
    <t>344701.22</t>
  </si>
  <si>
    <t xml:space="preserve"> 2249103.42</t>
  </si>
  <si>
    <t>344697.47</t>
  </si>
  <si>
    <t>2249093.24</t>
  </si>
  <si>
    <t>п.Вейделевка, ул.Колхозная, 4-в</t>
  </si>
  <si>
    <t>345405.5</t>
  </si>
  <si>
    <t>2246690.23</t>
  </si>
  <si>
    <t xml:space="preserve"> 345406.98</t>
  </si>
  <si>
    <t xml:space="preserve"> 2246694.93</t>
  </si>
  <si>
    <t>345403.68</t>
  </si>
  <si>
    <t xml:space="preserve"> 2246705.05</t>
  </si>
  <si>
    <t>345387.51</t>
  </si>
  <si>
    <t>2246711.71</t>
  </si>
  <si>
    <t>345382.65</t>
  </si>
  <si>
    <t>2246698.15</t>
  </si>
  <si>
    <t xml:space="preserve"> 345582.31</t>
  </si>
  <si>
    <t>2246513.65</t>
  </si>
  <si>
    <t>345572.44</t>
  </si>
  <si>
    <t>2246527.97</t>
  </si>
  <si>
    <t>345563.06</t>
  </si>
  <si>
    <t>2246521.03</t>
  </si>
  <si>
    <t>345542.56</t>
  </si>
  <si>
    <t>2246507.12</t>
  </si>
  <si>
    <t>345552.31</t>
  </si>
  <si>
    <t>2246492.76</t>
  </si>
  <si>
    <t>344510.03</t>
  </si>
  <si>
    <t>344523.89</t>
  </si>
  <si>
    <t>2247930.29</t>
  </si>
  <si>
    <t>344513.42 </t>
  </si>
  <si>
    <t>2247935.29</t>
  </si>
  <si>
    <t>344499.56</t>
  </si>
  <si>
    <t>2247906.34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</si>
</sst>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vertAlign val="superscript"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/>
    <xf numFmtId="0" fontId="0" fillId="0" borderId="0" xfId="0"/>
    <xf numFmtId="0" fontId="0" fillId="0" borderId="3" xfId="0" applyBorder="1" applyAlignment="1">
      <alignment vertical="center"/>
    </xf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1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/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7" xfId="0" applyFont="1" applyBorder="1" applyAlignment="1">
      <alignment vertical="center" wrapText="1"/>
    </xf>
    <xf numFmtId="0" fontId="7" fillId="0" borderId="6" xfId="0" applyFont="1" applyBorder="1"/>
    <xf numFmtId="0" fontId="7" fillId="0" borderId="8" xfId="0" applyFont="1" applyBorder="1"/>
    <xf numFmtId="0" fontId="7" fillId="0" borderId="9" xfId="0" applyFont="1" applyBorder="1"/>
    <xf numFmtId="0" fontId="7" fillId="0" borderId="10" xfId="0" applyFont="1" applyBorder="1"/>
    <xf numFmtId="0" fontId="7" fillId="0" borderId="11" xfId="0" applyFont="1" applyBorder="1"/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90;%20&#1048;&#1074;&#1072;&#1097;&#1077;&#1085;&#1082;&#108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2">
          <cell r="C112">
            <v>344377.68</v>
          </cell>
          <cell r="D112">
            <v>2247604.88</v>
          </cell>
        </row>
        <row r="113">
          <cell r="C113">
            <v>344374.84</v>
          </cell>
          <cell r="D113">
            <v>2247606.9500000002</v>
          </cell>
        </row>
        <row r="114">
          <cell r="C114">
            <v>344338.97</v>
          </cell>
          <cell r="D114">
            <v>2247627.29</v>
          </cell>
        </row>
        <row r="115">
          <cell r="C115">
            <v>344336.81</v>
          </cell>
          <cell r="D115">
            <v>2247626.69</v>
          </cell>
        </row>
        <row r="116">
          <cell r="C116">
            <v>344331.5</v>
          </cell>
          <cell r="D116">
            <v>2247629.5699999998</v>
          </cell>
        </row>
        <row r="117">
          <cell r="C117">
            <v>344329.77</v>
          </cell>
          <cell r="D117">
            <v>2247630.52</v>
          </cell>
        </row>
        <row r="118">
          <cell r="C118">
            <v>344327.58</v>
          </cell>
          <cell r="D118">
            <v>2247629.87</v>
          </cell>
        </row>
        <row r="119">
          <cell r="C119">
            <v>344326.07</v>
          </cell>
          <cell r="D119">
            <v>2247630.73</v>
          </cell>
        </row>
        <row r="120">
          <cell r="C120">
            <v>344289.25</v>
          </cell>
          <cell r="D120">
            <v>2247564.66</v>
          </cell>
        </row>
        <row r="121">
          <cell r="C121">
            <v>344293.07</v>
          </cell>
          <cell r="D121">
            <v>2247562.15</v>
          </cell>
        </row>
        <row r="122">
          <cell r="C122">
            <v>344322.86</v>
          </cell>
          <cell r="D122">
            <v>2247542.2599999998</v>
          </cell>
        </row>
        <row r="123">
          <cell r="C123">
            <v>344326.98</v>
          </cell>
          <cell r="D123">
            <v>2247539.7000000002</v>
          </cell>
        </row>
        <row r="124">
          <cell r="C124">
            <v>344328.35</v>
          </cell>
          <cell r="D124">
            <v>2247542.44</v>
          </cell>
        </row>
        <row r="125">
          <cell r="C125">
            <v>344335.75</v>
          </cell>
          <cell r="D125">
            <v>2247556.11</v>
          </cell>
        </row>
        <row r="126">
          <cell r="C126">
            <v>344330.75</v>
          </cell>
          <cell r="D126">
            <v>2247558.8199999998</v>
          </cell>
        </row>
        <row r="127">
          <cell r="C127">
            <v>344335.83</v>
          </cell>
          <cell r="D127">
            <v>2247568.2000000002</v>
          </cell>
        </row>
        <row r="128">
          <cell r="C128">
            <v>344351.11</v>
          </cell>
          <cell r="D128">
            <v>2247560.8199999998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G14" sqref="G14"/>
    </sheetView>
  </sheetViews>
  <sheetFormatPr defaultColWidth="9.140625" defaultRowHeight="15.75" x14ac:dyDescent="0.2"/>
  <cols>
    <col min="1" max="1" width="5.42578125" style="1" customWidth="1"/>
    <col min="2" max="2" width="31.85546875" style="1" customWidth="1"/>
    <col min="3" max="3" width="18.5703125" style="1" customWidth="1"/>
    <col min="4" max="5" width="18.5703125" style="59" customWidth="1"/>
    <col min="6" max="6" width="23.140625" style="1" customWidth="1"/>
    <col min="7" max="16384" width="9.140625" style="1"/>
  </cols>
  <sheetData>
    <row r="1" spans="1:6" ht="11.25" x14ac:dyDescent="0.2">
      <c r="A1" s="20" t="s">
        <v>0</v>
      </c>
      <c r="B1" s="20"/>
      <c r="C1" s="20"/>
      <c r="D1" s="20"/>
      <c r="E1" s="20"/>
      <c r="F1" s="20"/>
    </row>
    <row r="2" spans="1:6" ht="11.25" x14ac:dyDescent="0.2">
      <c r="A2" s="20"/>
      <c r="B2" s="20"/>
      <c r="C2" s="20"/>
      <c r="D2" s="20"/>
      <c r="E2" s="20"/>
      <c r="F2" s="20"/>
    </row>
    <row r="3" spans="1:6" ht="11.25" x14ac:dyDescent="0.2">
      <c r="A3" s="20"/>
      <c r="B3" s="20"/>
      <c r="C3" s="20"/>
      <c r="D3" s="20"/>
      <c r="E3" s="20"/>
      <c r="F3" s="20"/>
    </row>
    <row r="4" spans="1:6" x14ac:dyDescent="0.25">
      <c r="A4" s="4"/>
      <c r="B4" s="4"/>
      <c r="C4" s="4"/>
      <c r="F4" s="4"/>
    </row>
    <row r="5" spans="1:6" ht="47.25" x14ac:dyDescent="0.2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</row>
    <row r="6" spans="1:6" ht="17.25" customHeight="1" x14ac:dyDescent="0.2">
      <c r="A6" s="55" t="s">
        <v>126</v>
      </c>
      <c r="B6" s="56"/>
      <c r="C6" s="34" t="s">
        <v>50</v>
      </c>
      <c r="D6" s="19" t="s">
        <v>143</v>
      </c>
      <c r="E6" s="19" t="s">
        <v>144</v>
      </c>
      <c r="F6" s="34" t="s">
        <v>151</v>
      </c>
    </row>
    <row r="7" spans="1:6" ht="17.25" customHeight="1" x14ac:dyDescent="0.2">
      <c r="A7" s="57"/>
      <c r="B7" s="58"/>
      <c r="C7" s="50"/>
      <c r="D7" s="19" t="s">
        <v>145</v>
      </c>
      <c r="E7" s="19" t="s">
        <v>146</v>
      </c>
      <c r="F7" s="50"/>
    </row>
    <row r="8" spans="1:6" ht="17.25" customHeight="1" x14ac:dyDescent="0.2">
      <c r="A8" s="57"/>
      <c r="B8" s="58"/>
      <c r="C8" s="50"/>
      <c r="D8" s="19" t="s">
        <v>147</v>
      </c>
      <c r="E8" s="19" t="s">
        <v>148</v>
      </c>
      <c r="F8" s="50"/>
    </row>
    <row r="9" spans="1:6" x14ac:dyDescent="0.2">
      <c r="A9" s="32" t="s">
        <v>127</v>
      </c>
      <c r="B9" s="33"/>
      <c r="C9" s="35"/>
      <c r="D9" s="19" t="s">
        <v>149</v>
      </c>
      <c r="E9" s="19" t="s">
        <v>150</v>
      </c>
      <c r="F9" s="6"/>
    </row>
    <row r="10" spans="1:6" ht="15" customHeight="1" x14ac:dyDescent="0.2">
      <c r="A10" s="21" t="s">
        <v>49</v>
      </c>
      <c r="B10" s="22"/>
      <c r="C10" s="27" t="s">
        <v>50</v>
      </c>
      <c r="D10" s="19" t="s">
        <v>152</v>
      </c>
      <c r="E10" s="19" t="s">
        <v>153</v>
      </c>
      <c r="F10" s="28" t="s">
        <v>51</v>
      </c>
    </row>
    <row r="11" spans="1:6" ht="15" customHeight="1" x14ac:dyDescent="0.2">
      <c r="A11" s="23"/>
      <c r="B11" s="24"/>
      <c r="C11" s="27"/>
      <c r="D11" s="19" t="s">
        <v>154</v>
      </c>
      <c r="E11" s="19" t="s">
        <v>155</v>
      </c>
      <c r="F11" s="29"/>
    </row>
    <row r="12" spans="1:6" ht="15" customHeight="1" x14ac:dyDescent="0.2">
      <c r="A12" s="23"/>
      <c r="B12" s="24"/>
      <c r="C12" s="27"/>
      <c r="D12" s="19" t="s">
        <v>156</v>
      </c>
      <c r="E12" s="19" t="s">
        <v>157</v>
      </c>
      <c r="F12" s="29"/>
    </row>
    <row r="13" spans="1:6" x14ac:dyDescent="0.2">
      <c r="A13" s="25"/>
      <c r="B13" s="26"/>
      <c r="C13" s="27"/>
      <c r="D13" s="19" t="s">
        <v>158</v>
      </c>
      <c r="E13" s="19" t="s">
        <v>159</v>
      </c>
      <c r="F13" s="29"/>
    </row>
    <row r="14" spans="1:6" x14ac:dyDescent="0.2">
      <c r="A14" s="30" t="s">
        <v>117</v>
      </c>
      <c r="B14" s="31"/>
      <c r="C14" s="27"/>
      <c r="D14" s="19" t="s">
        <v>160</v>
      </c>
      <c r="E14" s="19" t="s">
        <v>161</v>
      </c>
      <c r="F14" s="29"/>
    </row>
    <row r="15" spans="1:6" ht="15" customHeight="1" x14ac:dyDescent="0.2">
      <c r="A15" s="21" t="s">
        <v>126</v>
      </c>
      <c r="B15" s="36"/>
      <c r="C15" s="27" t="s">
        <v>50</v>
      </c>
      <c r="D15" s="19" t="s">
        <v>162</v>
      </c>
      <c r="E15" s="19" t="s">
        <v>163</v>
      </c>
      <c r="F15" s="28" t="s">
        <v>51</v>
      </c>
    </row>
    <row r="16" spans="1:6" ht="15" customHeight="1" x14ac:dyDescent="0.2">
      <c r="A16" s="37"/>
      <c r="B16" s="38"/>
      <c r="C16" s="27"/>
      <c r="D16" s="19" t="s">
        <v>164</v>
      </c>
      <c r="E16" s="19" t="s">
        <v>165</v>
      </c>
      <c r="F16" s="29"/>
    </row>
    <row r="17" spans="1:6" x14ac:dyDescent="0.2">
      <c r="A17" s="39"/>
      <c r="B17" s="40"/>
      <c r="C17" s="27"/>
      <c r="D17" s="19" t="s">
        <v>166</v>
      </c>
      <c r="E17" s="19" t="s">
        <v>167</v>
      </c>
      <c r="F17" s="29"/>
    </row>
    <row r="18" spans="1:6" x14ac:dyDescent="0.2">
      <c r="A18" s="30" t="s">
        <v>118</v>
      </c>
      <c r="B18" s="31"/>
      <c r="C18" s="27"/>
      <c r="D18" s="19" t="s">
        <v>168</v>
      </c>
      <c r="E18" s="19" t="s">
        <v>169</v>
      </c>
      <c r="F18" s="29"/>
    </row>
    <row r="19" spans="1:6" x14ac:dyDescent="0.2">
      <c r="A19" s="45"/>
      <c r="B19" s="46"/>
      <c r="C19" s="27"/>
      <c r="D19" s="19" t="s">
        <v>170</v>
      </c>
      <c r="E19" s="59" t="s">
        <v>171</v>
      </c>
      <c r="F19" s="29"/>
    </row>
    <row r="20" spans="1:6" ht="12" customHeight="1" x14ac:dyDescent="0.2">
      <c r="A20" s="21" t="s">
        <v>49</v>
      </c>
      <c r="B20" s="36"/>
      <c r="C20" s="27" t="s">
        <v>50</v>
      </c>
      <c r="D20" s="59" t="s">
        <v>172</v>
      </c>
      <c r="E20" s="19" t="s">
        <v>172</v>
      </c>
      <c r="F20" s="28" t="s">
        <v>120</v>
      </c>
    </row>
    <row r="21" spans="1:6" ht="15" customHeight="1" x14ac:dyDescent="0.2">
      <c r="A21" s="37"/>
      <c r="B21" s="38"/>
      <c r="C21" s="27"/>
      <c r="D21" s="19" t="s">
        <v>173</v>
      </c>
      <c r="E21" s="19" t="s">
        <v>174</v>
      </c>
      <c r="F21" s="29"/>
    </row>
    <row r="22" spans="1:6" x14ac:dyDescent="0.2">
      <c r="A22" s="39"/>
      <c r="B22" s="40"/>
      <c r="C22" s="27"/>
      <c r="D22" s="19" t="s">
        <v>175</v>
      </c>
      <c r="E22" s="19" t="s">
        <v>176</v>
      </c>
      <c r="F22" s="29"/>
    </row>
    <row r="23" spans="1:6" x14ac:dyDescent="0.2">
      <c r="A23" s="30" t="s">
        <v>119</v>
      </c>
      <c r="B23" s="31"/>
      <c r="C23" s="27"/>
      <c r="D23" s="19" t="s">
        <v>177</v>
      </c>
      <c r="E23" s="19" t="s">
        <v>178</v>
      </c>
      <c r="F23" s="29"/>
    </row>
    <row r="24" spans="1:6" x14ac:dyDescent="0.2">
      <c r="A24" s="21" t="s">
        <v>49</v>
      </c>
      <c r="B24" s="36"/>
      <c r="C24" s="27" t="s">
        <v>50</v>
      </c>
      <c r="D24" s="19" t="s">
        <v>52</v>
      </c>
      <c r="E24" s="19" t="s">
        <v>53</v>
      </c>
      <c r="F24" s="41" t="s">
        <v>54</v>
      </c>
    </row>
    <row r="25" spans="1:6" ht="15" customHeight="1" x14ac:dyDescent="0.2">
      <c r="A25" s="37"/>
      <c r="B25" s="38"/>
      <c r="C25" s="27"/>
      <c r="D25" s="19" t="s">
        <v>55</v>
      </c>
      <c r="E25" s="19" t="s">
        <v>56</v>
      </c>
      <c r="F25" s="42"/>
    </row>
    <row r="26" spans="1:6" x14ac:dyDescent="0.2">
      <c r="A26" s="39"/>
      <c r="B26" s="40"/>
      <c r="C26" s="27"/>
      <c r="D26" s="19" t="s">
        <v>57</v>
      </c>
      <c r="E26" s="19" t="s">
        <v>58</v>
      </c>
      <c r="F26" s="42"/>
    </row>
    <row r="27" spans="1:6" x14ac:dyDescent="0.2">
      <c r="A27" s="43" t="s">
        <v>121</v>
      </c>
      <c r="B27" s="44"/>
      <c r="C27" s="27"/>
      <c r="D27" s="19" t="s">
        <v>59</v>
      </c>
      <c r="E27" s="19" t="s">
        <v>60</v>
      </c>
      <c r="F27" s="42"/>
    </row>
    <row r="28" spans="1:6" x14ac:dyDescent="0.2">
      <c r="A28" s="44"/>
      <c r="B28" s="44"/>
      <c r="C28" s="27"/>
      <c r="D28" s="19" t="s">
        <v>61</v>
      </c>
      <c r="E28" s="19" t="s">
        <v>62</v>
      </c>
      <c r="F28" s="42"/>
    </row>
    <row r="29" spans="1:6" x14ac:dyDescent="0.2">
      <c r="A29" s="44"/>
      <c r="B29" s="44"/>
      <c r="C29" s="27"/>
      <c r="D29" s="19" t="s">
        <v>63</v>
      </c>
      <c r="E29" s="19" t="s">
        <v>64</v>
      </c>
      <c r="F29" s="42"/>
    </row>
    <row r="30" spans="1:6" x14ac:dyDescent="0.2">
      <c r="A30" s="44"/>
      <c r="B30" s="44"/>
      <c r="C30" s="27"/>
      <c r="D30" s="19" t="s">
        <v>65</v>
      </c>
      <c r="E30" s="19" t="s">
        <v>66</v>
      </c>
      <c r="F30" s="42"/>
    </row>
    <row r="31" spans="1:6" x14ac:dyDescent="0.2">
      <c r="A31" s="44"/>
      <c r="B31" s="44"/>
      <c r="C31" s="27"/>
      <c r="D31" s="19" t="s">
        <v>67</v>
      </c>
      <c r="E31" s="19" t="s">
        <v>68</v>
      </c>
      <c r="F31" s="42"/>
    </row>
    <row r="32" spans="1:6" x14ac:dyDescent="0.2">
      <c r="A32" s="44"/>
      <c r="B32" s="44"/>
      <c r="C32" s="27"/>
      <c r="D32" s="19" t="s">
        <v>69</v>
      </c>
      <c r="E32" s="19" t="s">
        <v>70</v>
      </c>
      <c r="F32" s="42"/>
    </row>
  </sheetData>
  <mergeCells count="21">
    <mergeCell ref="A24:B26"/>
    <mergeCell ref="C24:C32"/>
    <mergeCell ref="F24:F32"/>
    <mergeCell ref="A27:B32"/>
    <mergeCell ref="A15:B17"/>
    <mergeCell ref="C15:C19"/>
    <mergeCell ref="F15:F19"/>
    <mergeCell ref="A18:B19"/>
    <mergeCell ref="A20:B22"/>
    <mergeCell ref="C20:C23"/>
    <mergeCell ref="F20:F23"/>
    <mergeCell ref="A23:B23"/>
    <mergeCell ref="A1:F3"/>
    <mergeCell ref="A10:B13"/>
    <mergeCell ref="C10:C14"/>
    <mergeCell ref="F10:F14"/>
    <mergeCell ref="A14:B14"/>
    <mergeCell ref="A9:B9"/>
    <mergeCell ref="C6:C9"/>
    <mergeCell ref="A6:B8"/>
    <mergeCell ref="F6:F8"/>
  </mergeCells>
  <pageMargins left="0.70866141732283472" right="0.70866141732283472" top="0.74803149606299213" bottom="0.74803149606299213" header="0.31496062992125984" footer="0.31496062992125984"/>
  <pageSetup paperSize="9" firstPageNumber="21474836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2"/>
  <sheetViews>
    <sheetView topLeftCell="A121" zoomScale="85" zoomScaleNormal="85" workbookViewId="0">
      <selection activeCell="I130" sqref="I130"/>
    </sheetView>
  </sheetViews>
  <sheetFormatPr defaultRowHeight="15.75" x14ac:dyDescent="0.25"/>
  <cols>
    <col min="1" max="1" width="9.140625" style="11"/>
    <col min="2" max="2" width="33.42578125" style="10" customWidth="1"/>
    <col min="3" max="3" width="11.85546875" style="11" customWidth="1"/>
    <col min="4" max="5" width="16.85546875" style="11" customWidth="1"/>
    <col min="6" max="6" width="25.28515625" style="11" customWidth="1"/>
    <col min="7" max="7" width="8.85546875" customWidth="1"/>
  </cols>
  <sheetData>
    <row r="1" spans="1:6" ht="15" x14ac:dyDescent="0.25">
      <c r="A1" s="54" t="s">
        <v>0</v>
      </c>
      <c r="B1" s="54"/>
      <c r="C1" s="54"/>
      <c r="D1" s="54"/>
      <c r="E1" s="54"/>
      <c r="F1" s="54"/>
    </row>
    <row r="2" spans="1:6" ht="15" x14ac:dyDescent="0.25">
      <c r="A2" s="54"/>
      <c r="B2" s="54"/>
      <c r="C2" s="54"/>
      <c r="D2" s="54"/>
      <c r="E2" s="54"/>
      <c r="F2" s="54"/>
    </row>
    <row r="3" spans="1:6" ht="15" x14ac:dyDescent="0.25">
      <c r="A3" s="54"/>
      <c r="B3" s="54"/>
      <c r="C3" s="54"/>
      <c r="D3" s="54"/>
      <c r="E3" s="54"/>
      <c r="F3" s="54"/>
    </row>
    <row r="4" spans="1:6" ht="78.75" x14ac:dyDescent="0.25">
      <c r="A4" s="5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</row>
    <row r="5" spans="1:6" x14ac:dyDescent="0.25">
      <c r="A5" s="43">
        <v>1</v>
      </c>
      <c r="B5" s="41" t="s">
        <v>97</v>
      </c>
      <c r="C5" s="41" t="s">
        <v>77</v>
      </c>
      <c r="D5" s="8">
        <v>344863.17</v>
      </c>
      <c r="E5" s="8">
        <v>2247373.2999999998</v>
      </c>
      <c r="F5" s="28" t="s">
        <v>80</v>
      </c>
    </row>
    <row r="6" spans="1:6" ht="15.75" customHeight="1" x14ac:dyDescent="0.25">
      <c r="A6" s="43"/>
      <c r="B6" s="53"/>
      <c r="C6" s="41"/>
      <c r="D6" s="8">
        <v>344896.99</v>
      </c>
      <c r="E6" s="8">
        <v>2247417.61</v>
      </c>
      <c r="F6" s="51"/>
    </row>
    <row r="7" spans="1:6" x14ac:dyDescent="0.25">
      <c r="A7" s="43"/>
      <c r="B7" s="53"/>
      <c r="C7" s="41"/>
      <c r="D7" s="8">
        <v>344874.11</v>
      </c>
      <c r="E7" s="8">
        <v>2247435.0499999998</v>
      </c>
      <c r="F7" s="51"/>
    </row>
    <row r="8" spans="1:6" x14ac:dyDescent="0.25">
      <c r="A8" s="43"/>
      <c r="B8" s="53"/>
      <c r="C8" s="41"/>
      <c r="D8" s="8">
        <v>344872.09</v>
      </c>
      <c r="E8" s="8">
        <v>2247466.12</v>
      </c>
      <c r="F8" s="51"/>
    </row>
    <row r="9" spans="1:6" x14ac:dyDescent="0.25">
      <c r="A9" s="43"/>
      <c r="B9" s="53"/>
      <c r="C9" s="41"/>
      <c r="D9" s="8">
        <v>344862.57</v>
      </c>
      <c r="E9" s="8">
        <v>2247475.71</v>
      </c>
      <c r="F9" s="51"/>
    </row>
    <row r="10" spans="1:6" x14ac:dyDescent="0.25">
      <c r="A10" s="43"/>
      <c r="B10" s="53"/>
      <c r="C10" s="41"/>
      <c r="D10" s="8">
        <v>344854.09</v>
      </c>
      <c r="E10" s="8">
        <v>2247482.65</v>
      </c>
      <c r="F10" s="51"/>
    </row>
    <row r="11" spans="1:6" x14ac:dyDescent="0.25">
      <c r="A11" s="43"/>
      <c r="B11" s="53"/>
      <c r="C11" s="41"/>
      <c r="D11" s="8">
        <v>344804.33</v>
      </c>
      <c r="E11" s="8">
        <v>2247421.96</v>
      </c>
      <c r="F11" s="52"/>
    </row>
    <row r="12" spans="1:6" s="2" customFormat="1" ht="18" customHeight="1" x14ac:dyDescent="0.25">
      <c r="A12" s="43">
        <v>2</v>
      </c>
      <c r="B12" s="53" t="s">
        <v>78</v>
      </c>
      <c r="C12" s="41" t="s">
        <v>77</v>
      </c>
      <c r="D12" s="8">
        <v>344863.17</v>
      </c>
      <c r="E12" s="8">
        <v>2247373.2999999998</v>
      </c>
      <c r="F12" s="53" t="s">
        <v>80</v>
      </c>
    </row>
    <row r="13" spans="1:6" s="2" customFormat="1" x14ac:dyDescent="0.25">
      <c r="A13" s="43"/>
      <c r="B13" s="53"/>
      <c r="C13" s="41"/>
      <c r="D13" s="8">
        <v>344896.99</v>
      </c>
      <c r="E13" s="8">
        <v>2247417.61</v>
      </c>
      <c r="F13" s="53"/>
    </row>
    <row r="14" spans="1:6" s="2" customFormat="1" x14ac:dyDescent="0.25">
      <c r="A14" s="43"/>
      <c r="B14" s="53"/>
      <c r="C14" s="41"/>
      <c r="D14" s="8">
        <v>344874.11</v>
      </c>
      <c r="E14" s="8">
        <v>2247435.0499999998</v>
      </c>
      <c r="F14" s="53"/>
    </row>
    <row r="15" spans="1:6" s="2" customFormat="1" x14ac:dyDescent="0.25">
      <c r="A15" s="43"/>
      <c r="B15" s="53"/>
      <c r="C15" s="41"/>
      <c r="D15" s="8">
        <v>344872.09</v>
      </c>
      <c r="E15" s="8">
        <v>2247466.12</v>
      </c>
      <c r="F15" s="53"/>
    </row>
    <row r="16" spans="1:6" s="2" customFormat="1" x14ac:dyDescent="0.25">
      <c r="A16" s="43"/>
      <c r="B16" s="53"/>
      <c r="C16" s="41"/>
      <c r="D16" s="8">
        <v>344862.57</v>
      </c>
      <c r="E16" s="8">
        <v>2247475.71</v>
      </c>
      <c r="F16" s="53"/>
    </row>
    <row r="17" spans="1:6" s="2" customFormat="1" x14ac:dyDescent="0.25">
      <c r="A17" s="43"/>
      <c r="B17" s="53"/>
      <c r="C17" s="41"/>
      <c r="D17" s="8">
        <v>344854.09</v>
      </c>
      <c r="E17" s="8">
        <v>2247482.65</v>
      </c>
      <c r="F17" s="53"/>
    </row>
    <row r="18" spans="1:6" s="2" customFormat="1" x14ac:dyDescent="0.25">
      <c r="A18" s="43"/>
      <c r="B18" s="53"/>
      <c r="C18" s="41"/>
      <c r="D18" s="8">
        <v>344804.33</v>
      </c>
      <c r="E18" s="8">
        <v>2247421.96</v>
      </c>
      <c r="F18" s="53"/>
    </row>
    <row r="19" spans="1:6" s="2" customFormat="1" ht="13.5" customHeight="1" x14ac:dyDescent="0.25">
      <c r="A19" s="43">
        <v>3</v>
      </c>
      <c r="B19" s="53" t="s">
        <v>79</v>
      </c>
      <c r="C19" s="41" t="s">
        <v>77</v>
      </c>
      <c r="D19" s="8">
        <v>344863.17</v>
      </c>
      <c r="E19" s="8">
        <v>2247373.2999999998</v>
      </c>
      <c r="F19" s="53" t="s">
        <v>80</v>
      </c>
    </row>
    <row r="20" spans="1:6" s="2" customFormat="1" x14ac:dyDescent="0.25">
      <c r="A20" s="43"/>
      <c r="B20" s="53"/>
      <c r="C20" s="41"/>
      <c r="D20" s="8">
        <v>344896.99</v>
      </c>
      <c r="E20" s="8">
        <v>2247417.61</v>
      </c>
      <c r="F20" s="53"/>
    </row>
    <row r="21" spans="1:6" s="2" customFormat="1" x14ac:dyDescent="0.25">
      <c r="A21" s="43"/>
      <c r="B21" s="53"/>
      <c r="C21" s="41"/>
      <c r="D21" s="8">
        <v>344874.11</v>
      </c>
      <c r="E21" s="8">
        <v>2247435.0499999998</v>
      </c>
      <c r="F21" s="53"/>
    </row>
    <row r="22" spans="1:6" s="2" customFormat="1" x14ac:dyDescent="0.25">
      <c r="A22" s="43"/>
      <c r="B22" s="53"/>
      <c r="C22" s="41"/>
      <c r="D22" s="8">
        <v>344872.09</v>
      </c>
      <c r="E22" s="8">
        <v>2247466.12</v>
      </c>
      <c r="F22" s="53"/>
    </row>
    <row r="23" spans="1:6" s="2" customFormat="1" x14ac:dyDescent="0.25">
      <c r="A23" s="43"/>
      <c r="B23" s="53"/>
      <c r="C23" s="41"/>
      <c r="D23" s="8">
        <v>344862.57</v>
      </c>
      <c r="E23" s="8">
        <v>2247475.71</v>
      </c>
      <c r="F23" s="53"/>
    </row>
    <row r="24" spans="1:6" s="2" customFormat="1" x14ac:dyDescent="0.25">
      <c r="A24" s="43"/>
      <c r="B24" s="53"/>
      <c r="C24" s="41"/>
      <c r="D24" s="8">
        <v>344854.09</v>
      </c>
      <c r="E24" s="8">
        <v>2247482.65</v>
      </c>
      <c r="F24" s="53"/>
    </row>
    <row r="25" spans="1:6" s="2" customFormat="1" x14ac:dyDescent="0.25">
      <c r="A25" s="43"/>
      <c r="B25" s="53"/>
      <c r="C25" s="41"/>
      <c r="D25" s="8">
        <v>344804.33</v>
      </c>
      <c r="E25" s="8">
        <v>2247421.96</v>
      </c>
      <c r="F25" s="53"/>
    </row>
    <row r="26" spans="1:6" s="2" customFormat="1" ht="21.75" customHeight="1" x14ac:dyDescent="0.25">
      <c r="A26" s="43">
        <v>4</v>
      </c>
      <c r="B26" s="53" t="s">
        <v>81</v>
      </c>
      <c r="C26" s="41" t="s">
        <v>77</v>
      </c>
      <c r="D26" s="8">
        <v>344664.53</v>
      </c>
      <c r="E26" s="8">
        <v>2247666.64</v>
      </c>
      <c r="F26" s="53" t="s">
        <v>82</v>
      </c>
    </row>
    <row r="27" spans="1:6" s="2" customFormat="1" x14ac:dyDescent="0.25">
      <c r="A27" s="43"/>
      <c r="B27" s="53"/>
      <c r="C27" s="41"/>
      <c r="D27" s="8">
        <v>344646.65</v>
      </c>
      <c r="E27" s="8">
        <v>2247674.1800000002</v>
      </c>
      <c r="F27" s="53"/>
    </row>
    <row r="28" spans="1:6" s="2" customFormat="1" x14ac:dyDescent="0.25">
      <c r="A28" s="43"/>
      <c r="B28" s="53"/>
      <c r="C28" s="41"/>
      <c r="D28" s="8">
        <v>344673.61</v>
      </c>
      <c r="E28" s="8">
        <v>2247730.7799999998</v>
      </c>
      <c r="F28" s="53"/>
    </row>
    <row r="29" spans="1:6" s="2" customFormat="1" x14ac:dyDescent="0.25">
      <c r="A29" s="43"/>
      <c r="B29" s="53"/>
      <c r="C29" s="41"/>
      <c r="D29" s="8">
        <v>344705.93</v>
      </c>
      <c r="E29" s="8">
        <v>2247715.9900000002</v>
      </c>
      <c r="F29" s="53"/>
    </row>
    <row r="30" spans="1:6" s="2" customFormat="1" x14ac:dyDescent="0.25">
      <c r="A30" s="43"/>
      <c r="B30" s="53"/>
      <c r="C30" s="41"/>
      <c r="D30" s="8">
        <v>344685.1</v>
      </c>
      <c r="E30" s="8">
        <v>2247682.7000000002</v>
      </c>
      <c r="F30" s="53"/>
    </row>
    <row r="31" spans="1:6" s="2" customFormat="1" ht="18.75" customHeight="1" x14ac:dyDescent="0.25">
      <c r="A31" s="43"/>
      <c r="B31" s="53"/>
      <c r="C31" s="41"/>
      <c r="D31" s="8">
        <v>344672.86</v>
      </c>
      <c r="E31" s="8">
        <v>2247687.2000000002</v>
      </c>
      <c r="F31" s="53"/>
    </row>
    <row r="32" spans="1:6" s="2" customFormat="1" ht="25.5" customHeight="1" x14ac:dyDescent="0.25">
      <c r="A32" s="43">
        <v>5</v>
      </c>
      <c r="B32" s="53" t="s">
        <v>48</v>
      </c>
      <c r="C32" s="41" t="s">
        <v>77</v>
      </c>
      <c r="D32" s="8">
        <f>[1]Лист1!C112</f>
        <v>344377.68</v>
      </c>
      <c r="E32" s="8">
        <f>[1]Лист1!D112</f>
        <v>2247604.88</v>
      </c>
      <c r="F32" s="34" t="s">
        <v>84</v>
      </c>
    </row>
    <row r="33" spans="1:7" s="3" customFormat="1" ht="18.75" customHeight="1" x14ac:dyDescent="0.25">
      <c r="A33" s="43"/>
      <c r="B33" s="53"/>
      <c r="C33" s="41"/>
      <c r="D33" s="11">
        <f>[1]Лист1!C113</f>
        <v>344374.84</v>
      </c>
      <c r="E33" s="11">
        <f>[1]Лист1!D113</f>
        <v>2247606.9500000002</v>
      </c>
      <c r="F33" s="50"/>
      <c r="G33" s="9"/>
    </row>
    <row r="34" spans="1:7" s="3" customFormat="1" ht="18.75" customHeight="1" x14ac:dyDescent="0.25">
      <c r="A34" s="43"/>
      <c r="B34" s="53"/>
      <c r="C34" s="41"/>
      <c r="D34" s="11">
        <f>[1]Лист1!C114</f>
        <v>344338.97</v>
      </c>
      <c r="E34" s="11">
        <f>[1]Лист1!D114</f>
        <v>2247627.29</v>
      </c>
      <c r="F34" s="50"/>
      <c r="G34" s="9"/>
    </row>
    <row r="35" spans="1:7" s="3" customFormat="1" ht="18.75" customHeight="1" x14ac:dyDescent="0.25">
      <c r="A35" s="43"/>
      <c r="B35" s="53"/>
      <c r="C35" s="41"/>
      <c r="D35" s="11">
        <f>[1]Лист1!C115</f>
        <v>344336.81</v>
      </c>
      <c r="E35" s="11">
        <f>[1]Лист1!D115</f>
        <v>2247626.69</v>
      </c>
      <c r="F35" s="50"/>
      <c r="G35" s="9"/>
    </row>
    <row r="36" spans="1:7" s="3" customFormat="1" ht="18.75" customHeight="1" x14ac:dyDescent="0.25">
      <c r="A36" s="43"/>
      <c r="B36" s="53"/>
      <c r="C36" s="41"/>
      <c r="D36" s="11">
        <f>[1]Лист1!C116</f>
        <v>344331.5</v>
      </c>
      <c r="E36" s="11">
        <f>[1]Лист1!D116</f>
        <v>2247629.5699999998</v>
      </c>
      <c r="F36" s="50"/>
      <c r="G36" s="9"/>
    </row>
    <row r="37" spans="1:7" s="3" customFormat="1" ht="18.75" customHeight="1" x14ac:dyDescent="0.25">
      <c r="A37" s="43"/>
      <c r="B37" s="53"/>
      <c r="C37" s="41"/>
      <c r="D37" s="11">
        <f>[1]Лист1!C117</f>
        <v>344329.77</v>
      </c>
      <c r="E37" s="11">
        <f>[1]Лист1!D117</f>
        <v>2247630.52</v>
      </c>
      <c r="F37" s="50"/>
      <c r="G37" s="9"/>
    </row>
    <row r="38" spans="1:7" s="3" customFormat="1" ht="18.75" customHeight="1" x14ac:dyDescent="0.25">
      <c r="A38" s="43"/>
      <c r="B38" s="53"/>
      <c r="C38" s="41"/>
      <c r="D38" s="11">
        <f>[1]Лист1!C118</f>
        <v>344327.58</v>
      </c>
      <c r="E38" s="11">
        <f>[1]Лист1!D118</f>
        <v>2247629.87</v>
      </c>
      <c r="F38" s="50"/>
      <c r="G38" s="9"/>
    </row>
    <row r="39" spans="1:7" s="3" customFormat="1" x14ac:dyDescent="0.25">
      <c r="A39" s="43"/>
      <c r="B39" s="53"/>
      <c r="C39" s="41"/>
      <c r="D39" s="11">
        <f>[1]Лист1!C119</f>
        <v>344326.07</v>
      </c>
      <c r="E39" s="11">
        <f>[1]Лист1!D119</f>
        <v>2247630.73</v>
      </c>
      <c r="F39" s="50"/>
      <c r="G39" s="9"/>
    </row>
    <row r="40" spans="1:7" s="3" customFormat="1" x14ac:dyDescent="0.25">
      <c r="A40" s="43"/>
      <c r="B40" s="53"/>
      <c r="C40" s="41"/>
      <c r="D40" s="11">
        <f>[1]Лист1!C120</f>
        <v>344289.25</v>
      </c>
      <c r="E40" s="11">
        <f>[1]Лист1!D120</f>
        <v>2247564.66</v>
      </c>
      <c r="F40" s="50"/>
      <c r="G40" s="9"/>
    </row>
    <row r="41" spans="1:7" s="3" customFormat="1" x14ac:dyDescent="0.25">
      <c r="A41" s="43"/>
      <c r="B41" s="53"/>
      <c r="C41" s="41"/>
      <c r="D41" s="11">
        <f>[1]Лист1!C121</f>
        <v>344293.07</v>
      </c>
      <c r="E41" s="11">
        <f>[1]Лист1!D121</f>
        <v>2247562.15</v>
      </c>
      <c r="F41" s="50"/>
      <c r="G41" s="9"/>
    </row>
    <row r="42" spans="1:7" s="3" customFormat="1" x14ac:dyDescent="0.25">
      <c r="A42" s="43"/>
      <c r="B42" s="53"/>
      <c r="C42" s="41"/>
      <c r="D42" s="11">
        <f>[1]Лист1!C122</f>
        <v>344322.86</v>
      </c>
      <c r="E42" s="11">
        <f>[1]Лист1!D122</f>
        <v>2247542.2599999998</v>
      </c>
      <c r="F42" s="50"/>
      <c r="G42" s="9"/>
    </row>
    <row r="43" spans="1:7" s="3" customFormat="1" x14ac:dyDescent="0.25">
      <c r="A43" s="43"/>
      <c r="B43" s="53"/>
      <c r="C43" s="41"/>
      <c r="D43" s="11">
        <f>[1]Лист1!C123</f>
        <v>344326.98</v>
      </c>
      <c r="E43" s="11">
        <f>[1]Лист1!D123</f>
        <v>2247539.7000000002</v>
      </c>
      <c r="F43" s="50"/>
      <c r="G43" s="9"/>
    </row>
    <row r="44" spans="1:7" s="3" customFormat="1" x14ac:dyDescent="0.25">
      <c r="A44" s="43"/>
      <c r="B44" s="53"/>
      <c r="C44" s="41"/>
      <c r="D44" s="11">
        <f>[1]Лист1!C124</f>
        <v>344328.35</v>
      </c>
      <c r="E44" s="11">
        <f>[1]Лист1!D124</f>
        <v>2247542.44</v>
      </c>
      <c r="F44" s="50"/>
      <c r="G44" s="9"/>
    </row>
    <row r="45" spans="1:7" s="3" customFormat="1" x14ac:dyDescent="0.25">
      <c r="A45" s="43"/>
      <c r="B45" s="53"/>
      <c r="C45" s="41"/>
      <c r="D45" s="11">
        <f>[1]Лист1!C125</f>
        <v>344335.75</v>
      </c>
      <c r="E45" s="11">
        <f>[1]Лист1!D125</f>
        <v>2247556.11</v>
      </c>
      <c r="F45" s="50"/>
      <c r="G45" s="9"/>
    </row>
    <row r="46" spans="1:7" x14ac:dyDescent="0.25">
      <c r="A46" s="43"/>
      <c r="B46" s="53"/>
      <c r="C46" s="41"/>
      <c r="D46" s="12">
        <f>[1]Лист1!C126</f>
        <v>344330.75</v>
      </c>
      <c r="E46" s="12">
        <f>[1]Лист1!D126</f>
        <v>2247558.8199999998</v>
      </c>
      <c r="F46" s="50"/>
    </row>
    <row r="47" spans="1:7" x14ac:dyDescent="0.25">
      <c r="A47" s="43"/>
      <c r="B47" s="53"/>
      <c r="C47" s="41"/>
      <c r="D47" s="12">
        <f>[1]Лист1!C127</f>
        <v>344335.83</v>
      </c>
      <c r="E47" s="12">
        <f>[1]Лист1!D127</f>
        <v>2247568.2000000002</v>
      </c>
      <c r="F47" s="50"/>
    </row>
    <row r="48" spans="1:7" ht="15.6" customHeight="1" x14ac:dyDescent="0.25">
      <c r="A48" s="43"/>
      <c r="B48" s="53"/>
      <c r="C48" s="41"/>
      <c r="D48" s="12">
        <f>[1]Лист1!C128</f>
        <v>344351.11</v>
      </c>
      <c r="E48" s="12">
        <f>[1]Лист1!D128</f>
        <v>2247560.8199999998</v>
      </c>
      <c r="F48" s="35"/>
    </row>
    <row r="49" spans="1:6" ht="15.75" customHeight="1" x14ac:dyDescent="0.25">
      <c r="A49" s="47">
        <v>6</v>
      </c>
      <c r="B49" s="34" t="s">
        <v>83</v>
      </c>
      <c r="C49" s="41" t="s">
        <v>77</v>
      </c>
      <c r="D49" s="8">
        <v>344377.68</v>
      </c>
      <c r="E49" s="8">
        <v>2247604.88</v>
      </c>
      <c r="F49" s="34" t="s">
        <v>84</v>
      </c>
    </row>
    <row r="50" spans="1:6" x14ac:dyDescent="0.25">
      <c r="A50" s="48"/>
      <c r="B50" s="50"/>
      <c r="C50" s="41"/>
      <c r="D50" s="11">
        <v>344374.84</v>
      </c>
      <c r="E50" s="11">
        <v>2247606.9500000002</v>
      </c>
      <c r="F50" s="50"/>
    </row>
    <row r="51" spans="1:6" x14ac:dyDescent="0.25">
      <c r="A51" s="48"/>
      <c r="B51" s="50"/>
      <c r="C51" s="41"/>
      <c r="D51" s="11">
        <v>344338.97</v>
      </c>
      <c r="E51" s="11">
        <v>2247627.29</v>
      </c>
      <c r="F51" s="50"/>
    </row>
    <row r="52" spans="1:6" x14ac:dyDescent="0.25">
      <c r="A52" s="48"/>
      <c r="B52" s="50"/>
      <c r="C52" s="41"/>
      <c r="D52" s="11">
        <v>344336.81</v>
      </c>
      <c r="E52" s="11">
        <v>2247626.69</v>
      </c>
      <c r="F52" s="50"/>
    </row>
    <row r="53" spans="1:6" x14ac:dyDescent="0.25">
      <c r="A53" s="48"/>
      <c r="B53" s="50"/>
      <c r="C53" s="41"/>
      <c r="D53" s="11">
        <v>344331.5</v>
      </c>
      <c r="E53" s="11">
        <v>2247629.5699999998</v>
      </c>
      <c r="F53" s="50"/>
    </row>
    <row r="54" spans="1:6" x14ac:dyDescent="0.25">
      <c r="A54" s="48"/>
      <c r="B54" s="50"/>
      <c r="C54" s="41"/>
      <c r="D54" s="11">
        <v>344329.77</v>
      </c>
      <c r="E54" s="11">
        <v>2247630.52</v>
      </c>
      <c r="F54" s="50"/>
    </row>
    <row r="55" spans="1:6" x14ac:dyDescent="0.25">
      <c r="A55" s="48"/>
      <c r="B55" s="50"/>
      <c r="C55" s="41"/>
      <c r="D55" s="11">
        <v>344327.58</v>
      </c>
      <c r="E55" s="11">
        <v>2247629.87</v>
      </c>
      <c r="F55" s="50"/>
    </row>
    <row r="56" spans="1:6" x14ac:dyDescent="0.25">
      <c r="A56" s="48"/>
      <c r="B56" s="50"/>
      <c r="C56" s="41"/>
      <c r="D56" s="11">
        <v>344326.07</v>
      </c>
      <c r="E56" s="11">
        <v>2247630.73</v>
      </c>
      <c r="F56" s="50"/>
    </row>
    <row r="57" spans="1:6" x14ac:dyDescent="0.25">
      <c r="A57" s="48"/>
      <c r="B57" s="50"/>
      <c r="C57" s="41"/>
      <c r="D57" s="11">
        <v>344289.25</v>
      </c>
      <c r="E57" s="11">
        <v>2247564.66</v>
      </c>
      <c r="F57" s="50"/>
    </row>
    <row r="58" spans="1:6" x14ac:dyDescent="0.25">
      <c r="A58" s="48"/>
      <c r="B58" s="50"/>
      <c r="C58" s="41"/>
      <c r="D58" s="11">
        <v>344293.07</v>
      </c>
      <c r="E58" s="11">
        <v>2247562.15</v>
      </c>
      <c r="F58" s="50"/>
    </row>
    <row r="59" spans="1:6" x14ac:dyDescent="0.25">
      <c r="A59" s="48"/>
      <c r="B59" s="50"/>
      <c r="C59" s="41"/>
      <c r="D59" s="11">
        <v>344322.86</v>
      </c>
      <c r="E59" s="11">
        <v>2247542.2599999998</v>
      </c>
      <c r="F59" s="50"/>
    </row>
    <row r="60" spans="1:6" x14ac:dyDescent="0.25">
      <c r="A60" s="48"/>
      <c r="B60" s="50"/>
      <c r="C60" s="41"/>
      <c r="D60" s="11">
        <v>344326.98</v>
      </c>
      <c r="E60" s="11">
        <v>2247539.7000000002</v>
      </c>
      <c r="F60" s="50"/>
    </row>
    <row r="61" spans="1:6" x14ac:dyDescent="0.25">
      <c r="A61" s="48"/>
      <c r="B61" s="50"/>
      <c r="C61" s="41"/>
      <c r="D61" s="11">
        <v>344328.35</v>
      </c>
      <c r="E61" s="11">
        <v>2247542.44</v>
      </c>
      <c r="F61" s="50"/>
    </row>
    <row r="62" spans="1:6" x14ac:dyDescent="0.25">
      <c r="A62" s="48"/>
      <c r="B62" s="50"/>
      <c r="C62" s="41"/>
      <c r="D62" s="11">
        <v>344335.75</v>
      </c>
      <c r="E62" s="11">
        <v>2247556.11</v>
      </c>
      <c r="F62" s="50"/>
    </row>
    <row r="63" spans="1:6" x14ac:dyDescent="0.25">
      <c r="A63" s="48"/>
      <c r="B63" s="50"/>
      <c r="C63" s="41"/>
      <c r="D63" s="12">
        <v>344330.75</v>
      </c>
      <c r="E63" s="12">
        <v>2247558.8199999998</v>
      </c>
      <c r="F63" s="50"/>
    </row>
    <row r="64" spans="1:6" x14ac:dyDescent="0.25">
      <c r="A64" s="48"/>
      <c r="B64" s="50"/>
      <c r="C64" s="41"/>
      <c r="D64" s="12">
        <v>344335.83</v>
      </c>
      <c r="E64" s="12">
        <v>2247568.2000000002</v>
      </c>
      <c r="F64" s="50"/>
    </row>
    <row r="65" spans="1:6" x14ac:dyDescent="0.25">
      <c r="A65" s="49"/>
      <c r="B65" s="35"/>
      <c r="C65" s="41"/>
      <c r="D65" s="12">
        <v>344351.11</v>
      </c>
      <c r="E65" s="12">
        <v>2247560.8199999998</v>
      </c>
      <c r="F65" s="35"/>
    </row>
    <row r="66" spans="1:6" x14ac:dyDescent="0.25">
      <c r="A66" s="47">
        <v>7</v>
      </c>
      <c r="B66" s="34" t="s">
        <v>85</v>
      </c>
      <c r="C66" s="41" t="s">
        <v>77</v>
      </c>
      <c r="D66" s="12">
        <v>344511.08</v>
      </c>
      <c r="E66" s="13">
        <v>2247545.71</v>
      </c>
      <c r="F66" s="34" t="s">
        <v>86</v>
      </c>
    </row>
    <row r="67" spans="1:6" x14ac:dyDescent="0.25">
      <c r="A67" s="48"/>
      <c r="B67" s="50"/>
      <c r="C67" s="41"/>
      <c r="D67" s="11">
        <v>344550.97</v>
      </c>
      <c r="E67" s="11">
        <v>2247517.15</v>
      </c>
      <c r="F67" s="50"/>
    </row>
    <row r="68" spans="1:6" x14ac:dyDescent="0.25">
      <c r="A68" s="48"/>
      <c r="B68" s="50"/>
      <c r="C68" s="41"/>
      <c r="D68" s="11">
        <v>344575.83</v>
      </c>
      <c r="E68" s="11">
        <v>2247554.7200000002</v>
      </c>
      <c r="F68" s="50"/>
    </row>
    <row r="69" spans="1:6" x14ac:dyDescent="0.25">
      <c r="A69" s="48"/>
      <c r="B69" s="50"/>
      <c r="C69" s="41"/>
      <c r="D69" s="11">
        <v>344526.73</v>
      </c>
      <c r="E69" s="11">
        <v>2247589.0299999998</v>
      </c>
      <c r="F69" s="50"/>
    </row>
    <row r="70" spans="1:6" x14ac:dyDescent="0.25">
      <c r="A70" s="48"/>
      <c r="B70" s="50"/>
      <c r="C70" s="41"/>
      <c r="D70" s="11">
        <v>344550.97</v>
      </c>
      <c r="E70" s="11">
        <v>2247517.15</v>
      </c>
      <c r="F70" s="50"/>
    </row>
    <row r="71" spans="1:6" x14ac:dyDescent="0.25">
      <c r="A71" s="48"/>
      <c r="B71" s="50"/>
      <c r="C71" s="41"/>
      <c r="D71" s="11">
        <v>344511.08</v>
      </c>
      <c r="E71" s="11">
        <v>2247545.71</v>
      </c>
      <c r="F71" s="50"/>
    </row>
    <row r="72" spans="1:6" x14ac:dyDescent="0.25">
      <c r="A72" s="48"/>
      <c r="B72" s="50"/>
      <c r="C72" s="41"/>
      <c r="D72" s="11">
        <v>344513.87</v>
      </c>
      <c r="E72" s="11">
        <v>2247553.4300000002</v>
      </c>
      <c r="F72" s="50"/>
    </row>
    <row r="73" spans="1:6" x14ac:dyDescent="0.25">
      <c r="A73" s="48"/>
      <c r="B73" s="50"/>
      <c r="C73" s="41"/>
      <c r="D73" s="11">
        <v>344555.28</v>
      </c>
      <c r="E73" s="11">
        <v>2247523.67</v>
      </c>
      <c r="F73" s="50"/>
    </row>
    <row r="74" spans="1:6" x14ac:dyDescent="0.25">
      <c r="A74" s="48"/>
      <c r="B74" s="50"/>
      <c r="C74" s="41"/>
      <c r="D74" s="11">
        <v>344520.62</v>
      </c>
      <c r="E74" s="11">
        <v>2247564.6</v>
      </c>
      <c r="F74" s="50"/>
    </row>
    <row r="75" spans="1:6" x14ac:dyDescent="0.25">
      <c r="A75" s="48"/>
      <c r="B75" s="50"/>
      <c r="C75" s="41"/>
      <c r="D75" s="11">
        <v>344517.61</v>
      </c>
      <c r="E75" s="11">
        <v>2247563.7999999998</v>
      </c>
      <c r="F75" s="50"/>
    </row>
    <row r="76" spans="1:6" x14ac:dyDescent="0.25">
      <c r="A76" s="48"/>
      <c r="B76" s="50"/>
      <c r="C76" s="41"/>
      <c r="D76" s="11">
        <v>344526.73</v>
      </c>
      <c r="E76" s="11">
        <v>2247589.0299999998</v>
      </c>
      <c r="F76" s="50"/>
    </row>
    <row r="77" spans="1:6" x14ac:dyDescent="0.25">
      <c r="A77" s="48"/>
      <c r="B77" s="50"/>
      <c r="C77" s="41"/>
      <c r="D77" s="11">
        <v>344532.76</v>
      </c>
      <c r="E77" s="11">
        <v>2247584.8199999998</v>
      </c>
      <c r="F77" s="50"/>
    </row>
    <row r="78" spans="1:6" x14ac:dyDescent="0.25">
      <c r="A78" s="48"/>
      <c r="B78" s="50"/>
      <c r="C78" s="41"/>
      <c r="D78" s="11">
        <v>344530.8</v>
      </c>
      <c r="E78" s="11">
        <v>2247585.1</v>
      </c>
      <c r="F78" s="50"/>
    </row>
    <row r="79" spans="1:6" x14ac:dyDescent="0.25">
      <c r="A79" s="48"/>
      <c r="B79" s="50"/>
      <c r="C79" s="41"/>
      <c r="D79" s="11">
        <v>344526.83</v>
      </c>
      <c r="E79" s="11">
        <v>2247588.96</v>
      </c>
      <c r="F79" s="50"/>
    </row>
    <row r="80" spans="1:6" x14ac:dyDescent="0.25">
      <c r="A80" s="48"/>
      <c r="B80" s="50"/>
      <c r="C80" s="41"/>
      <c r="D80" s="11">
        <v>344531.43</v>
      </c>
      <c r="E80" s="11">
        <v>2247585.75</v>
      </c>
      <c r="F80" s="50"/>
    </row>
    <row r="81" spans="1:7" ht="47.25" customHeight="1" x14ac:dyDescent="0.25">
      <c r="A81" s="47">
        <v>8</v>
      </c>
      <c r="B81" s="34" t="s">
        <v>87</v>
      </c>
      <c r="C81" s="41" t="s">
        <v>77</v>
      </c>
      <c r="D81" s="11">
        <v>329499.5</v>
      </c>
      <c r="E81" s="11">
        <v>2264182.56</v>
      </c>
      <c r="F81" s="34" t="s">
        <v>88</v>
      </c>
      <c r="G81" s="14"/>
    </row>
    <row r="82" spans="1:7" x14ac:dyDescent="0.25">
      <c r="A82" s="48"/>
      <c r="B82" s="50"/>
      <c r="C82" s="41"/>
      <c r="D82" s="11">
        <v>329513.83</v>
      </c>
      <c r="E82" s="11">
        <v>2264157.5299999998</v>
      </c>
      <c r="F82" s="48"/>
    </row>
    <row r="83" spans="1:7" x14ac:dyDescent="0.25">
      <c r="A83" s="48"/>
      <c r="B83" s="50"/>
      <c r="C83" s="41"/>
      <c r="D83" s="11">
        <v>329539.31</v>
      </c>
      <c r="E83" s="11">
        <v>2264170.4700000002</v>
      </c>
      <c r="F83" s="48"/>
    </row>
    <row r="84" spans="1:7" x14ac:dyDescent="0.25">
      <c r="A84" s="49"/>
      <c r="B84" s="35"/>
      <c r="C84" s="41"/>
      <c r="D84" s="11">
        <v>329527.77</v>
      </c>
      <c r="E84" s="11">
        <v>2264194.62</v>
      </c>
      <c r="F84" s="49"/>
    </row>
    <row r="85" spans="1:7" ht="15.75" customHeight="1" x14ac:dyDescent="0.25">
      <c r="A85" s="47">
        <v>9</v>
      </c>
      <c r="B85" s="34" t="s">
        <v>109</v>
      </c>
      <c r="C85" s="28" t="s">
        <v>77</v>
      </c>
      <c r="D85" s="15">
        <v>351117.94</v>
      </c>
      <c r="E85" s="15">
        <v>2245885.7200000002</v>
      </c>
      <c r="F85" s="34" t="s">
        <v>89</v>
      </c>
    </row>
    <row r="86" spans="1:7" x14ac:dyDescent="0.25">
      <c r="A86" s="48"/>
      <c r="B86" s="50"/>
      <c r="C86" s="51"/>
      <c r="D86" s="15">
        <v>351074.11</v>
      </c>
      <c r="E86" s="15">
        <v>2245888.7200000002</v>
      </c>
      <c r="F86" s="50"/>
    </row>
    <row r="87" spans="1:7" x14ac:dyDescent="0.25">
      <c r="A87" s="48"/>
      <c r="B87" s="50"/>
      <c r="C87" s="51"/>
      <c r="D87" s="15">
        <v>351072</v>
      </c>
      <c r="E87" s="15">
        <v>2245831.9</v>
      </c>
      <c r="F87" s="50"/>
    </row>
    <row r="88" spans="1:7" s="2" customFormat="1" x14ac:dyDescent="0.25">
      <c r="A88" s="48"/>
      <c r="B88" s="50"/>
      <c r="C88" s="51"/>
      <c r="D88" s="16">
        <v>351056.3</v>
      </c>
      <c r="E88" s="15">
        <v>2245831.48</v>
      </c>
      <c r="F88" s="50"/>
    </row>
    <row r="89" spans="1:7" s="2" customFormat="1" x14ac:dyDescent="0.25">
      <c r="A89" s="48"/>
      <c r="B89" s="50"/>
      <c r="C89" s="51"/>
      <c r="D89" s="16">
        <v>351056.3</v>
      </c>
      <c r="E89" s="15">
        <v>2245822.77</v>
      </c>
      <c r="F89" s="50"/>
    </row>
    <row r="90" spans="1:7" x14ac:dyDescent="0.25">
      <c r="A90" s="48"/>
      <c r="B90" s="50"/>
      <c r="C90" s="51"/>
      <c r="D90" s="16">
        <v>351100.54</v>
      </c>
      <c r="E90" s="15">
        <v>2245827.56</v>
      </c>
      <c r="F90" s="50"/>
    </row>
    <row r="91" spans="1:7" s="2" customFormat="1" x14ac:dyDescent="0.25">
      <c r="A91" s="49"/>
      <c r="B91" s="35"/>
      <c r="C91" s="52"/>
      <c r="D91" s="15">
        <v>351113.43</v>
      </c>
      <c r="E91" s="15">
        <v>2245829.04</v>
      </c>
      <c r="F91" s="35"/>
    </row>
    <row r="92" spans="1:7" ht="47.25" customHeight="1" x14ac:dyDescent="0.25">
      <c r="A92" s="11">
        <v>10</v>
      </c>
      <c r="B92" s="10" t="s">
        <v>108</v>
      </c>
      <c r="C92" s="7" t="s">
        <v>77</v>
      </c>
      <c r="D92" s="15" t="s">
        <v>114</v>
      </c>
      <c r="E92" s="15" t="s">
        <v>114</v>
      </c>
      <c r="F92" s="17" t="s">
        <v>90</v>
      </c>
    </row>
    <row r="93" spans="1:7" ht="31.5" x14ac:dyDescent="0.25">
      <c r="A93" s="11">
        <v>11</v>
      </c>
      <c r="B93" s="10" t="s">
        <v>107</v>
      </c>
      <c r="C93" s="7" t="s">
        <v>77</v>
      </c>
      <c r="D93" s="15" t="s">
        <v>114</v>
      </c>
      <c r="E93" s="15" t="s">
        <v>114</v>
      </c>
    </row>
    <row r="94" spans="1:7" ht="47.25" customHeight="1" x14ac:dyDescent="0.25">
      <c r="A94" s="47">
        <v>12</v>
      </c>
      <c r="B94" s="34" t="s">
        <v>91</v>
      </c>
      <c r="C94" s="28" t="s">
        <v>77</v>
      </c>
      <c r="D94" s="11">
        <v>344655.26</v>
      </c>
      <c r="E94" s="11">
        <v>2247357.36</v>
      </c>
      <c r="F94" s="34" t="s">
        <v>92</v>
      </c>
    </row>
    <row r="95" spans="1:7" x14ac:dyDescent="0.25">
      <c r="A95" s="48"/>
      <c r="B95" s="50"/>
      <c r="C95" s="51"/>
      <c r="D95" s="11">
        <v>344633.07</v>
      </c>
      <c r="E95" s="11">
        <v>2247330.96</v>
      </c>
      <c r="F95" s="50"/>
    </row>
    <row r="96" spans="1:7" x14ac:dyDescent="0.25">
      <c r="A96" s="48"/>
      <c r="B96" s="50"/>
      <c r="C96" s="51"/>
      <c r="D96" s="11">
        <v>344651.65</v>
      </c>
      <c r="E96" s="11">
        <v>2247315.36</v>
      </c>
      <c r="F96" s="50"/>
    </row>
    <row r="97" spans="1:6" x14ac:dyDescent="0.25">
      <c r="A97" s="48"/>
      <c r="B97" s="50"/>
      <c r="C97" s="51"/>
      <c r="D97" s="11">
        <v>344673.94</v>
      </c>
      <c r="E97" s="11">
        <v>2247341.88</v>
      </c>
      <c r="F97" s="50"/>
    </row>
    <row r="98" spans="1:6" x14ac:dyDescent="0.25">
      <c r="A98" s="49"/>
      <c r="B98" s="35"/>
      <c r="C98" s="52"/>
      <c r="D98" s="11">
        <v>344657.67</v>
      </c>
      <c r="E98" s="11">
        <v>2247355.1800000002</v>
      </c>
      <c r="F98" s="35"/>
    </row>
    <row r="99" spans="1:6" ht="31.5" customHeight="1" x14ac:dyDescent="0.25">
      <c r="A99" s="34">
        <v>13</v>
      </c>
      <c r="B99" s="34" t="s">
        <v>106</v>
      </c>
      <c r="C99" s="28" t="s">
        <v>77</v>
      </c>
      <c r="D99" s="10">
        <v>347305.01</v>
      </c>
      <c r="E99" s="10">
        <v>2236530.5499999998</v>
      </c>
      <c r="F99" s="34" t="s">
        <v>93</v>
      </c>
    </row>
    <row r="100" spans="1:6" x14ac:dyDescent="0.25">
      <c r="A100" s="50"/>
      <c r="B100" s="50"/>
      <c r="C100" s="51"/>
      <c r="D100" s="10">
        <v>347310.01</v>
      </c>
      <c r="E100" s="10">
        <v>2236570.23</v>
      </c>
      <c r="F100" s="48"/>
    </row>
    <row r="101" spans="1:6" x14ac:dyDescent="0.25">
      <c r="A101" s="50"/>
      <c r="B101" s="50"/>
      <c r="C101" s="51"/>
      <c r="D101" s="10">
        <v>347281.02</v>
      </c>
      <c r="E101" s="10">
        <v>2236573.89</v>
      </c>
      <c r="F101" s="48"/>
    </row>
    <row r="102" spans="1:6" x14ac:dyDescent="0.25">
      <c r="A102" s="35"/>
      <c r="B102" s="35"/>
      <c r="C102" s="51"/>
      <c r="D102" s="10">
        <v>347275.8</v>
      </c>
      <c r="E102" s="10">
        <v>2236534.23</v>
      </c>
      <c r="F102" s="49"/>
    </row>
    <row r="103" spans="1:6" ht="47.25" customHeight="1" x14ac:dyDescent="0.25">
      <c r="A103" s="34">
        <v>14</v>
      </c>
      <c r="B103" s="34" t="s">
        <v>105</v>
      </c>
      <c r="C103" s="28" t="s">
        <v>77</v>
      </c>
      <c r="D103" s="10">
        <v>333856.42</v>
      </c>
      <c r="E103" s="10">
        <v>2243158.7400000002</v>
      </c>
      <c r="F103" s="34" t="s">
        <v>94</v>
      </c>
    </row>
    <row r="104" spans="1:6" x14ac:dyDescent="0.25">
      <c r="A104" s="50"/>
      <c r="B104" s="50"/>
      <c r="C104" s="51"/>
      <c r="D104" s="10">
        <v>333865.62</v>
      </c>
      <c r="E104" s="10">
        <v>2243137.39</v>
      </c>
      <c r="F104" s="48"/>
    </row>
    <row r="105" spans="1:6" x14ac:dyDescent="0.25">
      <c r="A105" s="50"/>
      <c r="B105" s="50"/>
      <c r="C105" s="51"/>
      <c r="D105" s="10">
        <v>333883.36</v>
      </c>
      <c r="E105" s="10">
        <v>2243145.04</v>
      </c>
      <c r="F105" s="48"/>
    </row>
    <row r="106" spans="1:6" x14ac:dyDescent="0.25">
      <c r="A106" s="35"/>
      <c r="B106" s="35"/>
      <c r="C106" s="51"/>
      <c r="D106" s="10">
        <v>333874.15999999997</v>
      </c>
      <c r="E106" s="10">
        <v>2243166.39</v>
      </c>
      <c r="F106" s="49"/>
    </row>
    <row r="107" spans="1:6" ht="31.5" customHeight="1" x14ac:dyDescent="0.25">
      <c r="A107" s="47">
        <v>15</v>
      </c>
      <c r="B107" s="34" t="s">
        <v>104</v>
      </c>
      <c r="C107" s="28" t="s">
        <v>77</v>
      </c>
      <c r="D107" s="11">
        <v>346615.94</v>
      </c>
      <c r="E107" s="11">
        <v>2267074.52</v>
      </c>
      <c r="F107" s="34" t="s">
        <v>95</v>
      </c>
    </row>
    <row r="108" spans="1:6" x14ac:dyDescent="0.25">
      <c r="A108" s="48"/>
      <c r="B108" s="50"/>
      <c r="C108" s="51"/>
      <c r="D108" s="11">
        <v>346625.09</v>
      </c>
      <c r="E108" s="11">
        <v>2267109.9500000002</v>
      </c>
      <c r="F108" s="48"/>
    </row>
    <row r="109" spans="1:6" x14ac:dyDescent="0.25">
      <c r="A109" s="48"/>
      <c r="B109" s="50"/>
      <c r="C109" s="51"/>
      <c r="D109" s="11">
        <v>346595.97</v>
      </c>
      <c r="E109" s="11">
        <v>2267115.98</v>
      </c>
      <c r="F109" s="48"/>
    </row>
    <row r="110" spans="1:6" x14ac:dyDescent="0.25">
      <c r="A110" s="49"/>
      <c r="B110" s="35"/>
      <c r="C110" s="51"/>
      <c r="D110" s="11">
        <v>346591.85</v>
      </c>
      <c r="E110" s="11">
        <v>2267078.7799999998</v>
      </c>
      <c r="F110" s="49"/>
    </row>
    <row r="111" spans="1:6" ht="31.5" customHeight="1" x14ac:dyDescent="0.25">
      <c r="A111" s="47">
        <v>16</v>
      </c>
      <c r="B111" s="34" t="s">
        <v>103</v>
      </c>
      <c r="C111" s="28" t="s">
        <v>77</v>
      </c>
      <c r="D111" s="11">
        <v>345659.26</v>
      </c>
      <c r="E111" s="11">
        <v>2260476.5699999998</v>
      </c>
      <c r="F111" s="34" t="s">
        <v>96</v>
      </c>
    </row>
    <row r="112" spans="1:6" x14ac:dyDescent="0.25">
      <c r="A112" s="48"/>
      <c r="B112" s="50"/>
      <c r="C112" s="51"/>
      <c r="D112" s="11">
        <v>345653.54</v>
      </c>
      <c r="E112" s="11">
        <v>2260414.4700000002</v>
      </c>
      <c r="F112" s="50"/>
    </row>
    <row r="113" spans="1:6" x14ac:dyDescent="0.25">
      <c r="A113" s="48"/>
      <c r="B113" s="50"/>
      <c r="C113" s="51"/>
      <c r="D113" s="11">
        <v>345670.77</v>
      </c>
      <c r="E113" s="11">
        <v>2260410.6</v>
      </c>
      <c r="F113" s="50"/>
    </row>
    <row r="114" spans="1:6" x14ac:dyDescent="0.25">
      <c r="A114" s="48"/>
      <c r="B114" s="50"/>
      <c r="C114" s="51"/>
      <c r="D114" s="11">
        <v>345678.03</v>
      </c>
      <c r="E114" s="11">
        <v>2260402.7400000002</v>
      </c>
      <c r="F114" s="50"/>
    </row>
    <row r="115" spans="1:6" x14ac:dyDescent="0.25">
      <c r="A115" s="48"/>
      <c r="B115" s="50"/>
      <c r="C115" s="51"/>
      <c r="D115" s="11">
        <v>345699.13</v>
      </c>
      <c r="E115" s="11">
        <v>2260398.48</v>
      </c>
      <c r="F115" s="50"/>
    </row>
    <row r="116" spans="1:6" x14ac:dyDescent="0.25">
      <c r="A116" s="49"/>
      <c r="B116" s="35"/>
      <c r="C116" s="52"/>
      <c r="D116" s="11">
        <v>345707.34</v>
      </c>
      <c r="E116" s="11">
        <v>2260466.9</v>
      </c>
      <c r="F116" s="35"/>
    </row>
    <row r="117" spans="1:6" ht="31.5" customHeight="1" x14ac:dyDescent="0.25">
      <c r="A117" s="47">
        <v>17</v>
      </c>
      <c r="B117" s="34" t="s">
        <v>102</v>
      </c>
      <c r="C117" s="28" t="s">
        <v>77</v>
      </c>
      <c r="D117" s="11">
        <v>363359.15</v>
      </c>
      <c r="E117" s="11">
        <v>2262853.25</v>
      </c>
      <c r="F117" s="34" t="s">
        <v>99</v>
      </c>
    </row>
    <row r="118" spans="1:6" x14ac:dyDescent="0.25">
      <c r="A118" s="48"/>
      <c r="B118" s="50"/>
      <c r="C118" s="51"/>
      <c r="D118" s="11">
        <v>363319.31</v>
      </c>
      <c r="E118" s="11">
        <v>2262851.46</v>
      </c>
      <c r="F118" s="50"/>
    </row>
    <row r="119" spans="1:6" x14ac:dyDescent="0.25">
      <c r="A119" s="48"/>
      <c r="B119" s="50"/>
      <c r="C119" s="51"/>
      <c r="D119" s="11">
        <v>363307</v>
      </c>
      <c r="E119" s="11">
        <v>2262849.96</v>
      </c>
      <c r="F119" s="50"/>
    </row>
    <row r="120" spans="1:6" x14ac:dyDescent="0.25">
      <c r="A120" s="48"/>
      <c r="B120" s="50"/>
      <c r="C120" s="51"/>
      <c r="D120" s="11">
        <v>363300.72</v>
      </c>
      <c r="E120" s="11">
        <v>2262912.89</v>
      </c>
      <c r="F120" s="50"/>
    </row>
    <row r="121" spans="1:6" x14ac:dyDescent="0.25">
      <c r="A121" s="48"/>
      <c r="B121" s="50"/>
      <c r="C121" s="51"/>
      <c r="D121" s="11">
        <v>363284.1</v>
      </c>
      <c r="E121" s="11">
        <v>2262910.64</v>
      </c>
      <c r="F121" s="50"/>
    </row>
    <row r="122" spans="1:6" x14ac:dyDescent="0.25">
      <c r="A122" s="48"/>
      <c r="B122" s="50"/>
      <c r="C122" s="51"/>
      <c r="D122" s="11">
        <v>363255.9</v>
      </c>
      <c r="E122" s="11">
        <v>2263047.4500000002</v>
      </c>
      <c r="F122" s="50"/>
    </row>
    <row r="123" spans="1:6" x14ac:dyDescent="0.25">
      <c r="A123" s="48"/>
      <c r="B123" s="50"/>
      <c r="C123" s="51"/>
      <c r="D123" s="11">
        <v>363255.36</v>
      </c>
      <c r="E123" s="11">
        <v>2263062.81</v>
      </c>
      <c r="F123" s="50"/>
    </row>
    <row r="124" spans="1:6" x14ac:dyDescent="0.25">
      <c r="A124" s="48"/>
      <c r="B124" s="50"/>
      <c r="C124" s="51"/>
      <c r="D124" s="11">
        <v>363313.74</v>
      </c>
      <c r="E124" s="11">
        <v>2263081.3199999998</v>
      </c>
      <c r="F124" s="50"/>
    </row>
    <row r="125" spans="1:6" x14ac:dyDescent="0.25">
      <c r="A125" s="48"/>
      <c r="B125" s="50"/>
      <c r="C125" s="51"/>
      <c r="D125" s="11">
        <v>363370.97</v>
      </c>
      <c r="E125" s="11">
        <v>2263098.44</v>
      </c>
      <c r="F125" s="50"/>
    </row>
    <row r="126" spans="1:6" x14ac:dyDescent="0.25">
      <c r="A126" s="48"/>
      <c r="B126" s="50"/>
      <c r="C126" s="51"/>
      <c r="D126" s="11">
        <v>363408.55</v>
      </c>
      <c r="E126" s="11">
        <v>2263109.69</v>
      </c>
      <c r="F126" s="50"/>
    </row>
    <row r="127" spans="1:6" x14ac:dyDescent="0.25">
      <c r="A127" s="48"/>
      <c r="B127" s="50"/>
      <c r="C127" s="51"/>
      <c r="D127" s="11">
        <v>363419.45</v>
      </c>
      <c r="E127" s="11">
        <v>2263067.9700000002</v>
      </c>
      <c r="F127" s="50"/>
    </row>
    <row r="128" spans="1:6" x14ac:dyDescent="0.25">
      <c r="A128" s="48"/>
      <c r="B128" s="50"/>
      <c r="C128" s="51"/>
      <c r="D128" s="11">
        <v>363440.17</v>
      </c>
      <c r="E128" s="11">
        <v>2262938.21</v>
      </c>
      <c r="F128" s="50"/>
    </row>
    <row r="129" spans="1:6" x14ac:dyDescent="0.25">
      <c r="A129" s="48"/>
      <c r="B129" s="50"/>
      <c r="C129" s="51"/>
      <c r="D129" s="11">
        <v>363396.92</v>
      </c>
      <c r="E129" s="11">
        <v>2262862.33</v>
      </c>
      <c r="F129" s="50"/>
    </row>
    <row r="130" spans="1:6" x14ac:dyDescent="0.25">
      <c r="A130" s="48"/>
      <c r="B130" s="50"/>
      <c r="C130" s="51"/>
      <c r="D130" s="11">
        <v>363387.07</v>
      </c>
      <c r="E130" s="11">
        <v>2262856.4900000002</v>
      </c>
      <c r="F130" s="50"/>
    </row>
    <row r="131" spans="1:6" x14ac:dyDescent="0.25">
      <c r="A131" s="49"/>
      <c r="B131" s="35"/>
      <c r="C131" s="52"/>
      <c r="D131" s="11">
        <v>363387.07</v>
      </c>
      <c r="E131" s="11">
        <v>2262854.4900000002</v>
      </c>
      <c r="F131" s="35"/>
    </row>
    <row r="132" spans="1:6" ht="31.5" customHeight="1" x14ac:dyDescent="0.25">
      <c r="A132" s="47">
        <v>18</v>
      </c>
      <c r="B132" s="34" t="s">
        <v>101</v>
      </c>
      <c r="C132" s="28" t="s">
        <v>77</v>
      </c>
      <c r="D132" s="11">
        <v>351814.21</v>
      </c>
      <c r="E132" s="11">
        <v>2267452.7999999998</v>
      </c>
      <c r="F132" s="53" t="s">
        <v>98</v>
      </c>
    </row>
    <row r="133" spans="1:6" x14ac:dyDescent="0.25">
      <c r="A133" s="48"/>
      <c r="B133" s="50"/>
      <c r="C133" s="51"/>
      <c r="D133" s="11">
        <v>351836.41</v>
      </c>
      <c r="E133" s="11">
        <v>2267477.88</v>
      </c>
      <c r="F133" s="53"/>
    </row>
    <row r="134" spans="1:6" x14ac:dyDescent="0.25">
      <c r="A134" s="48"/>
      <c r="B134" s="50"/>
      <c r="C134" s="51"/>
      <c r="D134" s="11">
        <v>351816.49</v>
      </c>
      <c r="E134" s="11">
        <v>2267495.5099999998</v>
      </c>
      <c r="F134" s="53"/>
    </row>
    <row r="135" spans="1:6" x14ac:dyDescent="0.25">
      <c r="A135" s="49"/>
      <c r="B135" s="35"/>
      <c r="C135" s="51"/>
      <c r="D135" s="11">
        <v>351794.29</v>
      </c>
      <c r="E135" s="11">
        <v>2267470.42</v>
      </c>
      <c r="F135" s="53"/>
    </row>
    <row r="136" spans="1:6" ht="47.25" customHeight="1" x14ac:dyDescent="0.25">
      <c r="A136" s="47">
        <v>19</v>
      </c>
      <c r="B136" s="34" t="s">
        <v>100</v>
      </c>
      <c r="C136" s="28" t="s">
        <v>77</v>
      </c>
      <c r="D136" s="15" t="s">
        <v>128</v>
      </c>
      <c r="E136" s="15" t="s">
        <v>129</v>
      </c>
      <c r="F136" s="34" t="s">
        <v>142</v>
      </c>
    </row>
    <row r="137" spans="1:6" x14ac:dyDescent="0.25">
      <c r="A137" s="48"/>
      <c r="B137" s="50"/>
      <c r="C137" s="51"/>
      <c r="D137" s="11" t="s">
        <v>130</v>
      </c>
      <c r="E137" s="11" t="s">
        <v>131</v>
      </c>
      <c r="F137" s="50"/>
    </row>
    <row r="138" spans="1:6" x14ac:dyDescent="0.25">
      <c r="A138" s="48"/>
      <c r="B138" s="50"/>
      <c r="C138" s="51"/>
      <c r="D138" s="11" t="s">
        <v>132</v>
      </c>
      <c r="E138" s="11" t="s">
        <v>133</v>
      </c>
      <c r="F138" s="50"/>
    </row>
    <row r="139" spans="1:6" x14ac:dyDescent="0.25">
      <c r="A139" s="48"/>
      <c r="B139" s="50"/>
      <c r="C139" s="51"/>
      <c r="D139" s="11" t="s">
        <v>134</v>
      </c>
      <c r="E139" s="11" t="s">
        <v>135</v>
      </c>
      <c r="F139" s="50"/>
    </row>
    <row r="140" spans="1:6" x14ac:dyDescent="0.25">
      <c r="A140" s="48"/>
      <c r="B140" s="50"/>
      <c r="C140" s="51"/>
      <c r="D140" s="11" t="s">
        <v>136</v>
      </c>
      <c r="E140" s="11" t="s">
        <v>137</v>
      </c>
      <c r="F140" s="50"/>
    </row>
    <row r="141" spans="1:6" x14ac:dyDescent="0.25">
      <c r="A141" s="48"/>
      <c r="B141" s="50"/>
      <c r="C141" s="51"/>
      <c r="D141" s="11" t="s">
        <v>138</v>
      </c>
      <c r="E141" s="11" t="s">
        <v>139</v>
      </c>
      <c r="F141" s="50"/>
    </row>
    <row r="142" spans="1:6" x14ac:dyDescent="0.25">
      <c r="A142" s="49"/>
      <c r="B142" s="35"/>
      <c r="C142" s="52"/>
      <c r="D142" s="11" t="s">
        <v>140</v>
      </c>
      <c r="E142" s="11" t="s">
        <v>141</v>
      </c>
      <c r="F142" s="35"/>
    </row>
  </sheetData>
  <mergeCells count="69">
    <mergeCell ref="C107:C110"/>
    <mergeCell ref="F107:F110"/>
    <mergeCell ref="B107:B110"/>
    <mergeCell ref="A107:A110"/>
    <mergeCell ref="B111:B116"/>
    <mergeCell ref="A111:A116"/>
    <mergeCell ref="C111:C116"/>
    <mergeCell ref="F111:F116"/>
    <mergeCell ref="F99:F102"/>
    <mergeCell ref="B99:B102"/>
    <mergeCell ref="A99:A102"/>
    <mergeCell ref="C99:C102"/>
    <mergeCell ref="C103:C106"/>
    <mergeCell ref="B103:B106"/>
    <mergeCell ref="F103:F106"/>
    <mergeCell ref="A103:A106"/>
    <mergeCell ref="C94:C98"/>
    <mergeCell ref="A94:A98"/>
    <mergeCell ref="B94:B98"/>
    <mergeCell ref="F94:F98"/>
    <mergeCell ref="F5:F11"/>
    <mergeCell ref="F81:F84"/>
    <mergeCell ref="B81:B84"/>
    <mergeCell ref="A81:A84"/>
    <mergeCell ref="C81:C84"/>
    <mergeCell ref="F85:F91"/>
    <mergeCell ref="C85:C91"/>
    <mergeCell ref="B85:B91"/>
    <mergeCell ref="A85:A91"/>
    <mergeCell ref="F32:F48"/>
    <mergeCell ref="F49:F65"/>
    <mergeCell ref="B66:B80"/>
    <mergeCell ref="C66:C80"/>
    <mergeCell ref="A66:A80"/>
    <mergeCell ref="F66:F80"/>
    <mergeCell ref="B32:B48"/>
    <mergeCell ref="C32:C48"/>
    <mergeCell ref="A32:A48"/>
    <mergeCell ref="A49:A65"/>
    <mergeCell ref="C49:C65"/>
    <mergeCell ref="B49:B65"/>
    <mergeCell ref="B26:B31"/>
    <mergeCell ref="C26:C31"/>
    <mergeCell ref="F26:F31"/>
    <mergeCell ref="A26:A31"/>
    <mergeCell ref="A1:F3"/>
    <mergeCell ref="A5:A11"/>
    <mergeCell ref="B5:B11"/>
    <mergeCell ref="C5:C11"/>
    <mergeCell ref="C12:C18"/>
    <mergeCell ref="F12:F18"/>
    <mergeCell ref="B12:B18"/>
    <mergeCell ref="A12:A18"/>
    <mergeCell ref="C19:C25"/>
    <mergeCell ref="B19:B25"/>
    <mergeCell ref="F19:F25"/>
    <mergeCell ref="A19:A25"/>
    <mergeCell ref="A136:A142"/>
    <mergeCell ref="B136:B142"/>
    <mergeCell ref="C136:C142"/>
    <mergeCell ref="F136:F142"/>
    <mergeCell ref="F117:F131"/>
    <mergeCell ref="A132:A135"/>
    <mergeCell ref="B132:B135"/>
    <mergeCell ref="F132:F135"/>
    <mergeCell ref="C132:C135"/>
    <mergeCell ref="B117:B131"/>
    <mergeCell ref="A117:A131"/>
    <mergeCell ref="C117:C131"/>
  </mergeCells>
  <pageMargins left="0.7" right="0.7" top="0.75" bottom="0.75" header="0.3" footer="0.3"/>
  <pageSetup paperSize="9" firstPageNumber="21474836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C6" sqref="C6:C11"/>
    </sheetView>
  </sheetViews>
  <sheetFormatPr defaultRowHeight="15" x14ac:dyDescent="0.25"/>
  <cols>
    <col min="1" max="5" width="19.7109375" customWidth="1"/>
    <col min="6" max="6" width="21.42578125" customWidth="1"/>
  </cols>
  <sheetData>
    <row r="1" spans="1:6" x14ac:dyDescent="0.25">
      <c r="A1" s="20" t="s">
        <v>0</v>
      </c>
      <c r="B1" s="20"/>
      <c r="C1" s="20"/>
      <c r="D1" s="20"/>
      <c r="E1" s="20"/>
      <c r="F1" s="20"/>
    </row>
    <row r="2" spans="1:6" x14ac:dyDescent="0.25">
      <c r="A2" s="20"/>
      <c r="B2" s="20"/>
      <c r="C2" s="20"/>
      <c r="D2" s="20"/>
      <c r="E2" s="20"/>
      <c r="F2" s="20"/>
    </row>
    <row r="3" spans="1:6" x14ac:dyDescent="0.25">
      <c r="A3" s="20"/>
      <c r="B3" s="20"/>
      <c r="C3" s="20"/>
      <c r="D3" s="20"/>
      <c r="E3" s="20"/>
      <c r="F3" s="20"/>
    </row>
    <row r="4" spans="1:6" ht="15.75" x14ac:dyDescent="0.25">
      <c r="A4" s="18"/>
      <c r="B4" s="18"/>
      <c r="C4" s="18"/>
      <c r="D4" s="18"/>
      <c r="E4" s="18"/>
      <c r="F4" s="18"/>
    </row>
    <row r="5" spans="1:6" ht="47.25" x14ac:dyDescent="0.25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</row>
    <row r="6" spans="1:6" ht="14.45" customHeight="1" x14ac:dyDescent="0.25">
      <c r="A6" s="43">
        <v>1</v>
      </c>
      <c r="B6" s="34" t="s">
        <v>111</v>
      </c>
      <c r="C6" s="34" t="s">
        <v>112</v>
      </c>
      <c r="D6" s="11">
        <v>344664.53</v>
      </c>
      <c r="E6" s="11">
        <v>2247666.64</v>
      </c>
      <c r="F6" s="34" t="s">
        <v>110</v>
      </c>
    </row>
    <row r="7" spans="1:6" ht="14.45" customHeight="1" x14ac:dyDescent="0.25">
      <c r="A7" s="43"/>
      <c r="B7" s="50"/>
      <c r="C7" s="50"/>
      <c r="D7" s="11">
        <v>344646.65</v>
      </c>
      <c r="E7" s="11">
        <v>2247674.1800000002</v>
      </c>
      <c r="F7" s="50"/>
    </row>
    <row r="8" spans="1:6" ht="14.45" customHeight="1" x14ac:dyDescent="0.25">
      <c r="A8" s="43"/>
      <c r="B8" s="50"/>
      <c r="C8" s="50"/>
      <c r="D8" s="11">
        <v>344673.61</v>
      </c>
      <c r="E8" s="11">
        <v>2247730.7799999998</v>
      </c>
      <c r="F8" s="50"/>
    </row>
    <row r="9" spans="1:6" ht="14.45" customHeight="1" x14ac:dyDescent="0.25">
      <c r="A9" s="43"/>
      <c r="B9" s="50"/>
      <c r="C9" s="50"/>
      <c r="D9" s="11">
        <v>344705.93</v>
      </c>
      <c r="E9" s="11">
        <v>2247715.9900000002</v>
      </c>
      <c r="F9" s="50"/>
    </row>
    <row r="10" spans="1:6" ht="14.45" customHeight="1" x14ac:dyDescent="0.25">
      <c r="A10" s="43"/>
      <c r="B10" s="50"/>
      <c r="C10" s="50"/>
      <c r="D10" s="11">
        <v>344685.1</v>
      </c>
      <c r="E10" s="11">
        <v>2247682.7000000002</v>
      </c>
      <c r="F10" s="50"/>
    </row>
    <row r="11" spans="1:6" ht="14.45" customHeight="1" x14ac:dyDescent="0.25">
      <c r="A11" s="43"/>
      <c r="B11" s="35"/>
      <c r="C11" s="35"/>
      <c r="D11" s="11">
        <v>344672.86</v>
      </c>
      <c r="E11" s="11">
        <v>2247687.2000000002</v>
      </c>
      <c r="F11" s="35"/>
    </row>
    <row r="12" spans="1:6" ht="15.75" x14ac:dyDescent="0.25">
      <c r="A12" s="4"/>
      <c r="B12" s="4"/>
      <c r="C12" s="4"/>
      <c r="D12" s="4"/>
      <c r="E12" s="4"/>
      <c r="F12" s="4"/>
    </row>
    <row r="13" spans="1:6" ht="15.75" x14ac:dyDescent="0.25">
      <c r="A13" s="4"/>
      <c r="B13" s="4"/>
      <c r="C13" s="4"/>
      <c r="D13" s="4"/>
      <c r="E13" s="4"/>
      <c r="F13" s="4"/>
    </row>
  </sheetData>
  <mergeCells count="5">
    <mergeCell ref="A1:F3"/>
    <mergeCell ref="A6:A11"/>
    <mergeCell ref="B6:B11"/>
    <mergeCell ref="C6:C11"/>
    <mergeCell ref="F6:F11"/>
  </mergeCells>
  <pageMargins left="0.7" right="0.7" top="0.75" bottom="0.75" header="0.3" footer="0.3"/>
  <pageSetup paperSize="9" firstPageNumber="2147483647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F6" sqref="A6:F11"/>
    </sheetView>
  </sheetViews>
  <sheetFormatPr defaultRowHeight="15" x14ac:dyDescent="0.25"/>
  <cols>
    <col min="1" max="6" width="19.5703125" customWidth="1"/>
  </cols>
  <sheetData>
    <row r="1" spans="1:6" x14ac:dyDescent="0.25">
      <c r="A1" s="20" t="s">
        <v>0</v>
      </c>
      <c r="B1" s="20"/>
      <c r="C1" s="20"/>
      <c r="D1" s="20"/>
      <c r="E1" s="20"/>
      <c r="F1" s="20"/>
    </row>
    <row r="2" spans="1:6" x14ac:dyDescent="0.25">
      <c r="A2" s="20"/>
      <c r="B2" s="20"/>
      <c r="C2" s="20"/>
      <c r="D2" s="20"/>
      <c r="E2" s="20"/>
      <c r="F2" s="20"/>
    </row>
    <row r="3" spans="1:6" x14ac:dyDescent="0.25">
      <c r="A3" s="20"/>
      <c r="B3" s="20"/>
      <c r="C3" s="20"/>
      <c r="D3" s="20"/>
      <c r="E3" s="20"/>
      <c r="F3" s="20"/>
    </row>
    <row r="4" spans="1:6" ht="15.75" x14ac:dyDescent="0.25">
      <c r="A4" s="18"/>
      <c r="B4" s="18"/>
      <c r="C4" s="18"/>
      <c r="D4" s="18"/>
      <c r="E4" s="18"/>
      <c r="F4" s="18"/>
    </row>
    <row r="5" spans="1:6" ht="47.25" x14ac:dyDescent="0.25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</row>
    <row r="6" spans="1:6" ht="15.75" x14ac:dyDescent="0.25">
      <c r="A6" s="47">
        <v>1</v>
      </c>
      <c r="B6" s="43" t="s">
        <v>113</v>
      </c>
      <c r="C6" s="34" t="s">
        <v>116</v>
      </c>
      <c r="D6" s="11">
        <v>344664.53</v>
      </c>
      <c r="E6" s="11">
        <v>2247666.64</v>
      </c>
      <c r="F6" s="47" t="s">
        <v>115</v>
      </c>
    </row>
    <row r="7" spans="1:6" ht="15.75" x14ac:dyDescent="0.25">
      <c r="A7" s="48"/>
      <c r="B7" s="48"/>
      <c r="C7" s="50"/>
      <c r="D7" s="11">
        <v>344646.65</v>
      </c>
      <c r="E7" s="11">
        <v>2247674.1800000002</v>
      </c>
      <c r="F7" s="48"/>
    </row>
    <row r="8" spans="1:6" ht="15.75" x14ac:dyDescent="0.25">
      <c r="A8" s="48"/>
      <c r="B8" s="48"/>
      <c r="C8" s="50"/>
      <c r="D8" s="11">
        <v>344673.61</v>
      </c>
      <c r="E8" s="11">
        <v>2247730.7799999998</v>
      </c>
      <c r="F8" s="48"/>
    </row>
    <row r="9" spans="1:6" ht="15.75" x14ac:dyDescent="0.25">
      <c r="A9" s="48"/>
      <c r="B9" s="48"/>
      <c r="C9" s="50"/>
      <c r="D9" s="11">
        <v>344705.93</v>
      </c>
      <c r="E9" s="11">
        <v>2247715.9900000002</v>
      </c>
      <c r="F9" s="48"/>
    </row>
    <row r="10" spans="1:6" ht="15.75" x14ac:dyDescent="0.25">
      <c r="A10" s="48"/>
      <c r="B10" s="48"/>
      <c r="C10" s="50"/>
      <c r="D10" s="11">
        <v>344685.1</v>
      </c>
      <c r="E10" s="11">
        <v>2247682.7000000002</v>
      </c>
      <c r="F10" s="48"/>
    </row>
    <row r="11" spans="1:6" ht="15.75" x14ac:dyDescent="0.25">
      <c r="A11" s="49"/>
      <c r="B11" s="49"/>
      <c r="C11" s="35"/>
      <c r="D11" s="11">
        <v>344672.86</v>
      </c>
      <c r="E11" s="11">
        <v>2247687.2000000002</v>
      </c>
      <c r="F11" s="49"/>
    </row>
    <row r="12" spans="1:6" ht="15.75" x14ac:dyDescent="0.25">
      <c r="A12" s="4"/>
      <c r="B12" s="4"/>
      <c r="C12" s="4"/>
      <c r="D12" s="4"/>
      <c r="E12" s="4"/>
      <c r="F12" s="4"/>
    </row>
  </sheetData>
  <mergeCells count="5">
    <mergeCell ref="A1:F3"/>
    <mergeCell ref="A6:A11"/>
    <mergeCell ref="B6:B11"/>
    <mergeCell ref="C6:C11"/>
    <mergeCell ref="F6:F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6"/>
  <sheetViews>
    <sheetView topLeftCell="A157" zoomScale="79" zoomScaleNormal="79" workbookViewId="0">
      <selection activeCell="A5" sqref="A5:A166"/>
    </sheetView>
  </sheetViews>
  <sheetFormatPr defaultRowHeight="15.75" x14ac:dyDescent="0.25"/>
  <cols>
    <col min="1" max="1" width="9.140625" style="4"/>
    <col min="2" max="7" width="26.28515625" style="4" customWidth="1"/>
  </cols>
  <sheetData>
    <row r="1" spans="1:7" ht="15" x14ac:dyDescent="0.25">
      <c r="A1" s="20" t="s">
        <v>0</v>
      </c>
      <c r="B1" s="20"/>
      <c r="C1" s="20"/>
      <c r="D1" s="20"/>
      <c r="E1" s="20"/>
      <c r="F1" s="20"/>
      <c r="G1" s="20"/>
    </row>
    <row r="2" spans="1:7" ht="15" x14ac:dyDescent="0.25">
      <c r="A2" s="20"/>
      <c r="B2" s="20"/>
      <c r="C2" s="20"/>
      <c r="D2" s="20"/>
      <c r="E2" s="20"/>
      <c r="F2" s="20"/>
      <c r="G2" s="20"/>
    </row>
    <row r="3" spans="1:7" ht="15" x14ac:dyDescent="0.25">
      <c r="A3" s="20"/>
      <c r="B3" s="20"/>
      <c r="C3" s="20"/>
      <c r="D3" s="20"/>
      <c r="E3" s="20"/>
      <c r="F3" s="20"/>
      <c r="G3" s="20"/>
    </row>
    <row r="4" spans="1:7" ht="53.25" customHeight="1" x14ac:dyDescent="0.25">
      <c r="A4" s="5" t="s">
        <v>1</v>
      </c>
      <c r="B4" s="6" t="s">
        <v>2</v>
      </c>
      <c r="C4" s="6" t="s">
        <v>3</v>
      </c>
      <c r="D4" s="6" t="s">
        <v>71</v>
      </c>
      <c r="E4" s="6" t="s">
        <v>4</v>
      </c>
      <c r="F4" s="6" t="s">
        <v>5</v>
      </c>
      <c r="G4" s="6" t="s">
        <v>6</v>
      </c>
    </row>
    <row r="5" spans="1:7" ht="51" customHeight="1" x14ac:dyDescent="0.25">
      <c r="A5" s="43">
        <v>1</v>
      </c>
      <c r="B5" s="41" t="s">
        <v>73</v>
      </c>
      <c r="C5" s="41" t="s">
        <v>122</v>
      </c>
      <c r="D5" s="41" t="s">
        <v>72</v>
      </c>
      <c r="E5" s="8">
        <v>346068.78</v>
      </c>
      <c r="F5" s="8">
        <v>2247006.92</v>
      </c>
      <c r="G5" s="41" t="s">
        <v>74</v>
      </c>
    </row>
    <row r="6" spans="1:7" x14ac:dyDescent="0.25">
      <c r="A6" s="43"/>
      <c r="B6" s="41"/>
      <c r="C6" s="41"/>
      <c r="D6" s="41"/>
      <c r="E6" s="11">
        <v>346105.58</v>
      </c>
      <c r="F6" s="11">
        <v>2247036.11</v>
      </c>
      <c r="G6" s="41"/>
    </row>
    <row r="7" spans="1:7" x14ac:dyDescent="0.25">
      <c r="A7" s="43"/>
      <c r="B7" s="41"/>
      <c r="C7" s="41"/>
      <c r="D7" s="41"/>
      <c r="E7" s="11">
        <v>346126.93</v>
      </c>
      <c r="F7" s="11">
        <v>2247067.14</v>
      </c>
      <c r="G7" s="41"/>
    </row>
    <row r="8" spans="1:7" x14ac:dyDescent="0.25">
      <c r="A8" s="43"/>
      <c r="B8" s="41"/>
      <c r="C8" s="41"/>
      <c r="D8" s="41"/>
      <c r="E8" s="11">
        <v>346129.79</v>
      </c>
      <c r="F8" s="11">
        <v>2247071.7999999998</v>
      </c>
      <c r="G8" s="41"/>
    </row>
    <row r="9" spans="1:7" x14ac:dyDescent="0.25">
      <c r="A9" s="43"/>
      <c r="B9" s="41"/>
      <c r="C9" s="41"/>
      <c r="D9" s="41"/>
      <c r="E9" s="11">
        <v>346133.16</v>
      </c>
      <c r="F9" s="11">
        <v>2247078.89</v>
      </c>
      <c r="G9" s="41"/>
    </row>
    <row r="10" spans="1:7" x14ac:dyDescent="0.25">
      <c r="A10" s="43"/>
      <c r="B10" s="41"/>
      <c r="C10" s="41"/>
      <c r="D10" s="41"/>
      <c r="E10" s="11">
        <v>346105.02</v>
      </c>
      <c r="F10" s="11">
        <v>2247095.96</v>
      </c>
      <c r="G10" s="41"/>
    </row>
    <row r="11" spans="1:7" x14ac:dyDescent="0.25">
      <c r="A11" s="43"/>
      <c r="B11" s="41"/>
      <c r="C11" s="41"/>
      <c r="D11" s="41"/>
      <c r="E11" s="11">
        <v>346091.39</v>
      </c>
      <c r="F11" s="11">
        <v>2247099.85</v>
      </c>
      <c r="G11" s="41"/>
    </row>
    <row r="12" spans="1:7" x14ac:dyDescent="0.25">
      <c r="A12" s="43"/>
      <c r="B12" s="41"/>
      <c r="C12" s="41"/>
      <c r="D12" s="41"/>
      <c r="E12" s="11">
        <v>346081.66</v>
      </c>
      <c r="F12" s="11">
        <v>2247094.7000000002</v>
      </c>
      <c r="G12" s="41"/>
    </row>
    <row r="13" spans="1:7" x14ac:dyDescent="0.25">
      <c r="A13" s="43"/>
      <c r="B13" s="41"/>
      <c r="C13" s="41"/>
      <c r="D13" s="41"/>
      <c r="E13" s="11">
        <v>346059.47</v>
      </c>
      <c r="F13" s="11">
        <v>2247058.2999999998</v>
      </c>
      <c r="G13" s="41"/>
    </row>
    <row r="14" spans="1:7" x14ac:dyDescent="0.25">
      <c r="A14" s="43"/>
      <c r="B14" s="41"/>
      <c r="C14" s="41"/>
      <c r="D14" s="41"/>
      <c r="E14" s="11">
        <v>346043.63</v>
      </c>
      <c r="F14" s="11">
        <v>2247031.4900000002</v>
      </c>
      <c r="G14" s="41"/>
    </row>
    <row r="15" spans="1:7" x14ac:dyDescent="0.25">
      <c r="A15" s="43"/>
      <c r="B15" s="41"/>
      <c r="C15" s="41"/>
      <c r="D15" s="41"/>
      <c r="E15" s="11">
        <v>346043.63</v>
      </c>
      <c r="F15" s="11">
        <v>2247029.23</v>
      </c>
      <c r="G15" s="41"/>
    </row>
    <row r="16" spans="1:7" ht="14.45" customHeight="1" x14ac:dyDescent="0.25">
      <c r="A16" s="43"/>
      <c r="B16" s="41"/>
      <c r="C16" s="41"/>
      <c r="D16" s="41" t="s">
        <v>72</v>
      </c>
      <c r="E16" s="11">
        <v>346076.88</v>
      </c>
      <c r="F16" s="11">
        <v>2247013.35</v>
      </c>
      <c r="G16" s="41"/>
    </row>
    <row r="17" spans="1:7" x14ac:dyDescent="0.25">
      <c r="A17" s="43"/>
      <c r="B17" s="41"/>
      <c r="C17" s="41"/>
      <c r="D17" s="41"/>
      <c r="E17" s="11">
        <v>346104.67</v>
      </c>
      <c r="F17" s="11">
        <v>2247036.11</v>
      </c>
      <c r="G17" s="41"/>
    </row>
    <row r="18" spans="1:7" x14ac:dyDescent="0.25">
      <c r="A18" s="43"/>
      <c r="B18" s="41"/>
      <c r="C18" s="41"/>
      <c r="D18" s="41"/>
      <c r="E18" s="11">
        <v>346108.94</v>
      </c>
      <c r="F18" s="11">
        <v>2247043.63</v>
      </c>
      <c r="G18" s="41"/>
    </row>
    <row r="19" spans="1:7" x14ac:dyDescent="0.25">
      <c r="A19" s="43"/>
      <c r="B19" s="41"/>
      <c r="C19" s="41"/>
      <c r="D19" s="41"/>
      <c r="E19" s="11">
        <v>346094.48</v>
      </c>
      <c r="F19" s="11">
        <v>2247051.89</v>
      </c>
      <c r="G19" s="41"/>
    </row>
    <row r="20" spans="1:7" x14ac:dyDescent="0.25">
      <c r="A20" s="43"/>
      <c r="B20" s="41"/>
      <c r="C20" s="41"/>
      <c r="D20" s="41"/>
      <c r="E20" s="11">
        <v>346096.46</v>
      </c>
      <c r="F20" s="11">
        <v>2247055.3599999999</v>
      </c>
      <c r="G20" s="41"/>
    </row>
    <row r="21" spans="1:7" x14ac:dyDescent="0.25">
      <c r="A21" s="43"/>
      <c r="B21" s="41"/>
      <c r="C21" s="41"/>
      <c r="D21" s="41"/>
      <c r="E21" s="11">
        <v>346112.52</v>
      </c>
      <c r="F21" s="11">
        <v>2247046.19</v>
      </c>
      <c r="G21" s="41"/>
    </row>
    <row r="22" spans="1:7" x14ac:dyDescent="0.25">
      <c r="A22" s="43"/>
      <c r="B22" s="41"/>
      <c r="C22" s="41"/>
      <c r="D22" s="41"/>
      <c r="E22" s="11">
        <v>346105.58</v>
      </c>
      <c r="F22" s="11">
        <v>2247036.11</v>
      </c>
      <c r="G22" s="41"/>
    </row>
    <row r="23" spans="1:7" x14ac:dyDescent="0.25">
      <c r="A23" s="43"/>
      <c r="B23" s="41"/>
      <c r="C23" s="41"/>
      <c r="D23" s="41"/>
      <c r="E23" s="11">
        <v>346043.81</v>
      </c>
      <c r="F23" s="11">
        <v>2247031.79</v>
      </c>
      <c r="G23" s="41"/>
    </row>
    <row r="24" spans="1:7" x14ac:dyDescent="0.25">
      <c r="A24" s="43"/>
      <c r="B24" s="41"/>
      <c r="C24" s="41"/>
      <c r="D24" s="41"/>
      <c r="E24" s="11">
        <v>346052.87</v>
      </c>
      <c r="F24" s="11">
        <v>2247021.04</v>
      </c>
      <c r="G24" s="41"/>
    </row>
    <row r="25" spans="1:7" x14ac:dyDescent="0.25">
      <c r="A25" s="43"/>
      <c r="B25" s="41"/>
      <c r="C25" s="41"/>
      <c r="D25" s="41"/>
      <c r="E25" s="11">
        <v>346043.63</v>
      </c>
      <c r="F25" s="11">
        <v>2247029.23</v>
      </c>
      <c r="G25" s="41"/>
    </row>
    <row r="26" spans="1:7" x14ac:dyDescent="0.25">
      <c r="A26" s="43"/>
      <c r="B26" s="41"/>
      <c r="C26" s="41"/>
      <c r="D26" s="41"/>
      <c r="E26" s="11">
        <v>346043.63</v>
      </c>
      <c r="F26" s="11">
        <v>2247031.4900000002</v>
      </c>
      <c r="G26" s="41"/>
    </row>
    <row r="27" spans="1:7" x14ac:dyDescent="0.25">
      <c r="A27" s="43"/>
      <c r="B27" s="41"/>
      <c r="C27" s="41"/>
      <c r="D27" s="53" t="s">
        <v>72</v>
      </c>
      <c r="E27" s="11">
        <v>346084.58</v>
      </c>
      <c r="F27" s="11">
        <v>2247040.2999999998</v>
      </c>
      <c r="G27" s="41"/>
    </row>
    <row r="28" spans="1:7" x14ac:dyDescent="0.25">
      <c r="A28" s="43"/>
      <c r="B28" s="41"/>
      <c r="C28" s="41"/>
      <c r="D28" s="43"/>
      <c r="E28" s="11">
        <v>346061.61</v>
      </c>
      <c r="F28" s="11">
        <v>2247054</v>
      </c>
      <c r="G28" s="41"/>
    </row>
    <row r="29" spans="1:7" x14ac:dyDescent="0.25">
      <c r="A29" s="43"/>
      <c r="B29" s="41"/>
      <c r="C29" s="41"/>
      <c r="D29" s="43"/>
      <c r="E29" s="11">
        <v>346087.39</v>
      </c>
      <c r="F29" s="11">
        <v>2247097.2200000002</v>
      </c>
      <c r="G29" s="41"/>
    </row>
    <row r="30" spans="1:7" x14ac:dyDescent="0.25">
      <c r="A30" s="43"/>
      <c r="B30" s="41"/>
      <c r="C30" s="41"/>
      <c r="D30" s="43"/>
      <c r="E30" s="11">
        <v>346102.72</v>
      </c>
      <c r="F30" s="11">
        <v>2247088.08</v>
      </c>
      <c r="G30" s="41"/>
    </row>
    <row r="31" spans="1:7" x14ac:dyDescent="0.25">
      <c r="A31" s="43"/>
      <c r="B31" s="41"/>
      <c r="C31" s="41"/>
      <c r="D31" s="43"/>
      <c r="E31" s="11">
        <v>346093.48</v>
      </c>
      <c r="F31" s="11">
        <v>2247072.58</v>
      </c>
      <c r="G31" s="41"/>
    </row>
    <row r="32" spans="1:7" x14ac:dyDescent="0.25">
      <c r="A32" s="43"/>
      <c r="B32" s="41"/>
      <c r="C32" s="41"/>
      <c r="D32" s="43"/>
      <c r="E32" s="11">
        <v>346101.12</v>
      </c>
      <c r="F32" s="11">
        <v>2247068.0299999998</v>
      </c>
      <c r="G32" s="41"/>
    </row>
    <row r="33" spans="1:7" x14ac:dyDescent="0.25">
      <c r="A33" s="43"/>
      <c r="B33" s="41"/>
      <c r="C33" s="41"/>
      <c r="D33" s="43" t="s">
        <v>75</v>
      </c>
      <c r="E33" s="11">
        <v>346068.78</v>
      </c>
      <c r="F33" s="11">
        <v>2247006.92</v>
      </c>
      <c r="G33" s="41"/>
    </row>
    <row r="34" spans="1:7" x14ac:dyDescent="0.25">
      <c r="A34" s="43"/>
      <c r="B34" s="41"/>
      <c r="C34" s="41"/>
      <c r="D34" s="43"/>
      <c r="E34" s="11">
        <v>346043.63</v>
      </c>
      <c r="F34" s="11">
        <v>2247029.23</v>
      </c>
      <c r="G34" s="41"/>
    </row>
    <row r="35" spans="1:7" x14ac:dyDescent="0.25">
      <c r="A35" s="43"/>
      <c r="B35" s="41"/>
      <c r="C35" s="41"/>
      <c r="D35" s="43"/>
      <c r="E35" s="11">
        <v>346043.63</v>
      </c>
      <c r="F35" s="11">
        <v>2247031.4900000002</v>
      </c>
      <c r="G35" s="41"/>
    </row>
    <row r="36" spans="1:7" x14ac:dyDescent="0.25">
      <c r="A36" s="43"/>
      <c r="B36" s="41"/>
      <c r="C36" s="41"/>
      <c r="D36" s="43"/>
      <c r="E36" s="11">
        <v>346059.47</v>
      </c>
      <c r="F36" s="11">
        <v>2247058.2999999998</v>
      </c>
      <c r="G36" s="41"/>
    </row>
    <row r="37" spans="1:7" x14ac:dyDescent="0.25">
      <c r="A37" s="43"/>
      <c r="B37" s="41"/>
      <c r="C37" s="41"/>
      <c r="D37" s="43"/>
      <c r="E37" s="11">
        <v>346078.22</v>
      </c>
      <c r="F37" s="11">
        <v>2247089.06</v>
      </c>
      <c r="G37" s="41"/>
    </row>
    <row r="38" spans="1:7" x14ac:dyDescent="0.25">
      <c r="A38" s="43"/>
      <c r="B38" s="41"/>
      <c r="C38" s="41"/>
      <c r="D38" s="43"/>
      <c r="E38" s="11">
        <v>346082.84</v>
      </c>
      <c r="F38" s="11">
        <v>2247081.06</v>
      </c>
      <c r="G38" s="41"/>
    </row>
    <row r="39" spans="1:7" x14ac:dyDescent="0.25">
      <c r="A39" s="43"/>
      <c r="B39" s="41"/>
      <c r="C39" s="41"/>
      <c r="D39" s="43"/>
      <c r="E39" s="11">
        <v>346090.08</v>
      </c>
      <c r="F39" s="11">
        <v>2247093.4300000002</v>
      </c>
      <c r="G39" s="41"/>
    </row>
    <row r="40" spans="1:7" x14ac:dyDescent="0.25">
      <c r="A40" s="43"/>
      <c r="B40" s="41"/>
      <c r="C40" s="41"/>
      <c r="D40" s="43"/>
      <c r="E40" s="11">
        <v>346102.34</v>
      </c>
      <c r="F40" s="11">
        <v>2247086.38</v>
      </c>
      <c r="G40" s="41"/>
    </row>
    <row r="41" spans="1:7" x14ac:dyDescent="0.25">
      <c r="A41" s="43"/>
      <c r="B41" s="41"/>
      <c r="C41" s="41"/>
      <c r="D41" s="43"/>
      <c r="E41" s="11">
        <v>346097.21</v>
      </c>
      <c r="F41" s="11">
        <v>2247077.3199999998</v>
      </c>
      <c r="G41" s="41"/>
    </row>
    <row r="42" spans="1:7" x14ac:dyDescent="0.25">
      <c r="A42" s="43"/>
      <c r="B42" s="41"/>
      <c r="C42" s="41"/>
      <c r="D42" s="43"/>
      <c r="E42" s="11">
        <v>346093.26</v>
      </c>
      <c r="F42" s="11">
        <v>2247079.56</v>
      </c>
      <c r="G42" s="41"/>
    </row>
    <row r="43" spans="1:7" x14ac:dyDescent="0.25">
      <c r="A43" s="43"/>
      <c r="B43" s="41"/>
      <c r="C43" s="41"/>
      <c r="D43" s="43"/>
      <c r="E43" s="11">
        <v>346089.19</v>
      </c>
      <c r="F43" s="11">
        <v>2247072.5699999998</v>
      </c>
      <c r="G43" s="41"/>
    </row>
    <row r="44" spans="1:7" x14ac:dyDescent="0.25">
      <c r="A44" s="43"/>
      <c r="B44" s="41"/>
      <c r="C44" s="41"/>
      <c r="D44" s="43"/>
      <c r="E44" s="11">
        <v>346098.37</v>
      </c>
      <c r="F44" s="11">
        <v>2247067.2400000002</v>
      </c>
      <c r="G44" s="41"/>
    </row>
    <row r="45" spans="1:7" x14ac:dyDescent="0.25">
      <c r="A45" s="43"/>
      <c r="B45" s="41"/>
      <c r="C45" s="41"/>
      <c r="D45" s="43"/>
      <c r="E45" s="11">
        <v>346093.19</v>
      </c>
      <c r="F45" s="11">
        <v>2247058.39</v>
      </c>
      <c r="G45" s="41"/>
    </row>
    <row r="46" spans="1:7" x14ac:dyDescent="0.25">
      <c r="A46" s="43"/>
      <c r="B46" s="41"/>
      <c r="C46" s="41"/>
      <c r="D46" s="43"/>
      <c r="E46" s="11">
        <v>346090.36</v>
      </c>
      <c r="F46" s="11">
        <v>2247060.0499999998</v>
      </c>
      <c r="G46" s="41"/>
    </row>
    <row r="47" spans="1:7" x14ac:dyDescent="0.25">
      <c r="A47" s="43"/>
      <c r="B47" s="41"/>
      <c r="C47" s="41"/>
      <c r="D47" s="43"/>
      <c r="E47" s="11">
        <v>346092.46</v>
      </c>
      <c r="F47" s="11">
        <v>2247044.2200000002</v>
      </c>
      <c r="G47" s="41"/>
    </row>
    <row r="48" spans="1:7" x14ac:dyDescent="0.25">
      <c r="A48" s="43"/>
      <c r="B48" s="41"/>
      <c r="C48" s="41"/>
      <c r="D48" s="43"/>
      <c r="E48" s="11">
        <v>346092.45</v>
      </c>
      <c r="F48" s="11">
        <v>2247031.14</v>
      </c>
      <c r="G48" s="41"/>
    </row>
    <row r="49" spans="1:7" x14ac:dyDescent="0.25">
      <c r="A49" s="43"/>
      <c r="B49" s="41"/>
      <c r="C49" s="41"/>
      <c r="D49" s="43"/>
      <c r="E49" s="11">
        <v>346091.65</v>
      </c>
      <c r="F49" s="11">
        <v>2247025.06</v>
      </c>
      <c r="G49" s="41"/>
    </row>
    <row r="50" spans="1:7" x14ac:dyDescent="0.25">
      <c r="A50" s="43"/>
      <c r="B50" s="41"/>
      <c r="C50" s="41"/>
      <c r="D50" s="43" t="s">
        <v>75</v>
      </c>
      <c r="E50" s="11">
        <v>346068.78</v>
      </c>
      <c r="F50" s="11">
        <v>2247006.92</v>
      </c>
      <c r="G50" s="41"/>
    </row>
    <row r="51" spans="1:7" x14ac:dyDescent="0.25">
      <c r="A51" s="43"/>
      <c r="B51" s="41"/>
      <c r="C51" s="41"/>
      <c r="D51" s="43"/>
      <c r="E51" s="11">
        <v>346043.63</v>
      </c>
      <c r="F51" s="11">
        <v>2247029.23</v>
      </c>
      <c r="G51" s="41"/>
    </row>
    <row r="52" spans="1:7" x14ac:dyDescent="0.25">
      <c r="A52" s="43"/>
      <c r="B52" s="41"/>
      <c r="C52" s="41"/>
      <c r="D52" s="43"/>
      <c r="E52" s="11">
        <v>346043.63</v>
      </c>
      <c r="F52" s="11">
        <v>2247031.4900000002</v>
      </c>
      <c r="G52" s="41"/>
    </row>
    <row r="53" spans="1:7" x14ac:dyDescent="0.25">
      <c r="A53" s="43"/>
      <c r="B53" s="41"/>
      <c r="C53" s="41"/>
      <c r="D53" s="43"/>
      <c r="E53" s="11">
        <v>346059.47</v>
      </c>
      <c r="F53" s="11">
        <v>2247058.2999999998</v>
      </c>
      <c r="G53" s="41"/>
    </row>
    <row r="54" spans="1:7" x14ac:dyDescent="0.25">
      <c r="A54" s="43"/>
      <c r="B54" s="41"/>
      <c r="C54" s="41"/>
      <c r="D54" s="43"/>
      <c r="E54" s="11">
        <v>346081.66</v>
      </c>
      <c r="F54" s="11">
        <v>2247094.7000000002</v>
      </c>
      <c r="G54" s="41"/>
    </row>
    <row r="55" spans="1:7" x14ac:dyDescent="0.25">
      <c r="A55" s="43"/>
      <c r="B55" s="41"/>
      <c r="C55" s="41"/>
      <c r="D55" s="43"/>
      <c r="E55" s="11">
        <v>346091.39</v>
      </c>
      <c r="F55" s="11">
        <v>2247099.85</v>
      </c>
      <c r="G55" s="41"/>
    </row>
    <row r="56" spans="1:7" x14ac:dyDescent="0.25">
      <c r="A56" s="43"/>
      <c r="B56" s="41"/>
      <c r="C56" s="41"/>
      <c r="D56" s="43"/>
      <c r="E56" s="11">
        <v>346105.02</v>
      </c>
      <c r="F56" s="11">
        <v>2247095.96</v>
      </c>
      <c r="G56" s="41"/>
    </row>
    <row r="57" spans="1:7" x14ac:dyDescent="0.25">
      <c r="A57" s="43"/>
      <c r="B57" s="41"/>
      <c r="C57" s="41"/>
      <c r="D57" s="43"/>
      <c r="E57" s="11">
        <v>346117.51</v>
      </c>
      <c r="F57" s="11">
        <v>2247088.38</v>
      </c>
      <c r="G57" s="41"/>
    </row>
    <row r="58" spans="1:7" x14ac:dyDescent="0.25">
      <c r="A58" s="43"/>
      <c r="B58" s="41"/>
      <c r="C58" s="41"/>
      <c r="D58" s="43"/>
      <c r="E58" s="11">
        <v>346120.44</v>
      </c>
      <c r="F58" s="11">
        <v>2247080.9500000002</v>
      </c>
      <c r="G58" s="41"/>
    </row>
    <row r="59" spans="1:7" x14ac:dyDescent="0.25">
      <c r="A59" s="43"/>
      <c r="B59" s="41"/>
      <c r="C59" s="41"/>
      <c r="D59" s="43"/>
      <c r="E59" s="11">
        <v>346131.15</v>
      </c>
      <c r="F59" s="11">
        <v>2247074.88</v>
      </c>
      <c r="G59" s="41"/>
    </row>
    <row r="60" spans="1:7" x14ac:dyDescent="0.25">
      <c r="A60" s="43"/>
      <c r="B60" s="41"/>
      <c r="C60" s="41"/>
      <c r="D60" s="43"/>
      <c r="E60" s="11">
        <v>346126.18</v>
      </c>
      <c r="F60" s="11">
        <v>2247066.0499999998</v>
      </c>
      <c r="G60" s="41"/>
    </row>
    <row r="61" spans="1:7" x14ac:dyDescent="0.25">
      <c r="A61" s="43"/>
      <c r="B61" s="41"/>
      <c r="C61" s="41"/>
      <c r="D61" s="43"/>
      <c r="E61" s="11">
        <v>346105.58</v>
      </c>
      <c r="F61" s="11">
        <v>2247036.11</v>
      </c>
      <c r="G61" s="41"/>
    </row>
    <row r="62" spans="1:7" x14ac:dyDescent="0.25">
      <c r="A62" s="43"/>
      <c r="B62" s="41"/>
      <c r="C62" s="41"/>
      <c r="D62" s="43" t="s">
        <v>75</v>
      </c>
      <c r="E62" s="11">
        <v>346068.78</v>
      </c>
      <c r="F62" s="11">
        <v>2247006.92</v>
      </c>
      <c r="G62" s="41"/>
    </row>
    <row r="63" spans="1:7" x14ac:dyDescent="0.25">
      <c r="A63" s="43"/>
      <c r="B63" s="41"/>
      <c r="C63" s="41"/>
      <c r="D63" s="43"/>
      <c r="E63" s="11">
        <v>346043.63</v>
      </c>
      <c r="F63" s="11">
        <v>2247029.23</v>
      </c>
      <c r="G63" s="41"/>
    </row>
    <row r="64" spans="1:7" x14ac:dyDescent="0.25">
      <c r="A64" s="43"/>
      <c r="B64" s="41"/>
      <c r="C64" s="41"/>
      <c r="D64" s="43"/>
      <c r="E64" s="11">
        <v>346043.63</v>
      </c>
      <c r="F64" s="11">
        <v>2247031.4900000002</v>
      </c>
      <c r="G64" s="41"/>
    </row>
    <row r="65" spans="1:7" x14ac:dyDescent="0.25">
      <c r="A65" s="43"/>
      <c r="B65" s="41"/>
      <c r="C65" s="41"/>
      <c r="D65" s="43"/>
      <c r="E65" s="11">
        <v>346059.47</v>
      </c>
      <c r="F65" s="11">
        <v>2247058.2999999998</v>
      </c>
      <c r="G65" s="41"/>
    </row>
    <row r="66" spans="1:7" x14ac:dyDescent="0.25">
      <c r="A66" s="43"/>
      <c r="B66" s="41"/>
      <c r="C66" s="41"/>
      <c r="D66" s="43"/>
      <c r="E66" s="11">
        <v>346078.67</v>
      </c>
      <c r="F66" s="11">
        <v>2247089.7999999998</v>
      </c>
      <c r="G66" s="41"/>
    </row>
    <row r="67" spans="1:7" x14ac:dyDescent="0.25">
      <c r="A67" s="43"/>
      <c r="B67" s="41"/>
      <c r="C67" s="41"/>
      <c r="D67" s="43"/>
      <c r="E67" s="11">
        <v>346085.2</v>
      </c>
      <c r="F67" s="11">
        <v>2247085.09</v>
      </c>
      <c r="G67" s="41"/>
    </row>
    <row r="68" spans="1:7" x14ac:dyDescent="0.25">
      <c r="A68" s="43"/>
      <c r="B68" s="41"/>
      <c r="C68" s="41"/>
      <c r="D68" s="43"/>
      <c r="E68" s="11">
        <v>346090.08</v>
      </c>
      <c r="F68" s="11">
        <v>2247093.4300000002</v>
      </c>
      <c r="G68" s="41"/>
    </row>
    <row r="69" spans="1:7" x14ac:dyDescent="0.25">
      <c r="A69" s="43"/>
      <c r="B69" s="41"/>
      <c r="C69" s="41"/>
      <c r="D69" s="43"/>
      <c r="E69" s="11">
        <v>346102.34</v>
      </c>
      <c r="F69" s="11">
        <v>2247086.38</v>
      </c>
      <c r="G69" s="41"/>
    </row>
    <row r="70" spans="1:7" x14ac:dyDescent="0.25">
      <c r="A70" s="43"/>
      <c r="B70" s="41"/>
      <c r="C70" s="41"/>
      <c r="D70" s="43"/>
      <c r="E70" s="11">
        <v>346097.21</v>
      </c>
      <c r="F70" s="11">
        <v>2247077.3199999998</v>
      </c>
      <c r="G70" s="41"/>
    </row>
    <row r="71" spans="1:7" x14ac:dyDescent="0.25">
      <c r="A71" s="43"/>
      <c r="B71" s="41"/>
      <c r="C71" s="41"/>
      <c r="D71" s="43"/>
      <c r="E71" s="11">
        <v>346110.93</v>
      </c>
      <c r="F71" s="11">
        <v>2247052.71</v>
      </c>
      <c r="G71" s="41"/>
    </row>
    <row r="72" spans="1:7" x14ac:dyDescent="0.25">
      <c r="A72" s="43"/>
      <c r="B72" s="41"/>
      <c r="C72" s="41"/>
      <c r="D72" s="43"/>
      <c r="E72" s="11">
        <v>346113.21</v>
      </c>
      <c r="F72" s="11">
        <v>2247047.2000000002</v>
      </c>
      <c r="G72" s="41"/>
    </row>
    <row r="73" spans="1:7" x14ac:dyDescent="0.25">
      <c r="A73" s="43"/>
      <c r="B73" s="41"/>
      <c r="C73" s="41"/>
      <c r="D73" s="43"/>
      <c r="E73" s="11">
        <v>346105.58</v>
      </c>
      <c r="F73" s="11">
        <v>2247036.11</v>
      </c>
      <c r="G73" s="41"/>
    </row>
    <row r="74" spans="1:7" x14ac:dyDescent="0.25">
      <c r="A74" s="43"/>
      <c r="B74" s="41"/>
      <c r="C74" s="41"/>
      <c r="D74" s="43" t="s">
        <v>75</v>
      </c>
      <c r="E74" s="11">
        <v>346057.18</v>
      </c>
      <c r="F74" s="11">
        <v>2247044.08</v>
      </c>
      <c r="G74" s="41"/>
    </row>
    <row r="75" spans="1:7" x14ac:dyDescent="0.25">
      <c r="A75" s="43"/>
      <c r="B75" s="41"/>
      <c r="C75" s="41"/>
      <c r="D75" s="43"/>
      <c r="E75" s="11">
        <v>346052.47</v>
      </c>
      <c r="F75" s="11">
        <v>2247046.4500000002</v>
      </c>
      <c r="G75" s="41"/>
    </row>
    <row r="76" spans="1:7" x14ac:dyDescent="0.25">
      <c r="A76" s="43"/>
      <c r="B76" s="41"/>
      <c r="C76" s="41"/>
      <c r="D76" s="43"/>
      <c r="E76" s="11">
        <v>346053.49</v>
      </c>
      <c r="F76" s="11">
        <v>2247048.1800000002</v>
      </c>
      <c r="G76" s="41"/>
    </row>
    <row r="77" spans="1:7" x14ac:dyDescent="0.25">
      <c r="A77" s="43"/>
      <c r="B77" s="41"/>
      <c r="C77" s="41"/>
      <c r="D77" s="43"/>
      <c r="E77" s="11">
        <v>346056.47</v>
      </c>
      <c r="F77" s="11">
        <v>2247046.6800000002</v>
      </c>
      <c r="G77" s="41"/>
    </row>
    <row r="78" spans="1:7" x14ac:dyDescent="0.25">
      <c r="A78" s="43"/>
      <c r="B78" s="41"/>
      <c r="C78" s="41"/>
      <c r="D78" s="43"/>
      <c r="E78" s="11">
        <v>346090.33</v>
      </c>
      <c r="F78" s="11">
        <v>2247099.29</v>
      </c>
      <c r="G78" s="41"/>
    </row>
    <row r="79" spans="1:7" x14ac:dyDescent="0.25">
      <c r="A79" s="43"/>
      <c r="B79" s="41"/>
      <c r="C79" s="41"/>
      <c r="D79" s="43"/>
      <c r="E79" s="11">
        <v>346091.39</v>
      </c>
      <c r="F79" s="11">
        <v>2247099.85</v>
      </c>
      <c r="G79" s="41"/>
    </row>
    <row r="80" spans="1:7" x14ac:dyDescent="0.25">
      <c r="A80" s="43"/>
      <c r="B80" s="41"/>
      <c r="C80" s="41"/>
      <c r="D80" s="43"/>
      <c r="E80" s="11">
        <v>346092.82</v>
      </c>
      <c r="F80" s="11">
        <v>2247099.44</v>
      </c>
      <c r="G80" s="41"/>
    </row>
    <row r="81" spans="1:7" x14ac:dyDescent="0.25">
      <c r="A81" s="43"/>
      <c r="B81" s="41"/>
      <c r="C81" s="41"/>
      <c r="D81" s="43" t="s">
        <v>75</v>
      </c>
      <c r="E81" s="11">
        <v>346057.17</v>
      </c>
      <c r="F81" s="11">
        <v>2247044.11</v>
      </c>
      <c r="G81" s="41"/>
    </row>
    <row r="82" spans="1:7" x14ac:dyDescent="0.25">
      <c r="A82" s="43"/>
      <c r="B82" s="41"/>
      <c r="C82" s="41"/>
      <c r="D82" s="43"/>
      <c r="E82" s="11">
        <v>346052.48</v>
      </c>
      <c r="F82" s="11">
        <v>2247046.4700000002</v>
      </c>
      <c r="G82" s="41"/>
    </row>
    <row r="83" spans="1:7" x14ac:dyDescent="0.25">
      <c r="A83" s="43"/>
      <c r="B83" s="41"/>
      <c r="C83" s="41"/>
      <c r="D83" s="43"/>
      <c r="E83" s="11">
        <v>346053.5</v>
      </c>
      <c r="F83" s="11">
        <v>2247048.2000000002</v>
      </c>
      <c r="G83" s="41"/>
    </row>
    <row r="84" spans="1:7" x14ac:dyDescent="0.25">
      <c r="A84" s="43"/>
      <c r="B84" s="41"/>
      <c r="C84" s="41"/>
      <c r="D84" s="43"/>
      <c r="E84" s="11">
        <v>346056.47</v>
      </c>
      <c r="F84" s="11">
        <v>2247046.71</v>
      </c>
      <c r="G84" s="41"/>
    </row>
    <row r="85" spans="1:7" x14ac:dyDescent="0.25">
      <c r="A85" s="43"/>
      <c r="B85" s="41"/>
      <c r="C85" s="41"/>
      <c r="D85" s="43"/>
      <c r="E85" s="11">
        <v>346090.29</v>
      </c>
      <c r="F85" s="11">
        <v>2247099.27</v>
      </c>
      <c r="G85" s="41"/>
    </row>
    <row r="86" spans="1:7" x14ac:dyDescent="0.25">
      <c r="A86" s="43"/>
      <c r="B86" s="41"/>
      <c r="C86" s="41"/>
      <c r="D86" s="43"/>
      <c r="E86" s="11">
        <v>346091.39</v>
      </c>
      <c r="F86" s="11">
        <v>2247099.85</v>
      </c>
      <c r="G86" s="41"/>
    </row>
    <row r="87" spans="1:7" x14ac:dyDescent="0.25">
      <c r="A87" s="43"/>
      <c r="B87" s="41"/>
      <c r="C87" s="41"/>
      <c r="D87" s="43"/>
      <c r="E87" s="11">
        <v>346092.79</v>
      </c>
      <c r="F87" s="11">
        <v>2247099.4500000002</v>
      </c>
      <c r="G87" s="41"/>
    </row>
    <row r="88" spans="1:7" x14ac:dyDescent="0.25">
      <c r="A88" s="43"/>
      <c r="B88" s="41"/>
      <c r="C88" s="41"/>
      <c r="D88" s="43" t="s">
        <v>75</v>
      </c>
      <c r="E88" s="11">
        <v>346057.16</v>
      </c>
      <c r="F88" s="11">
        <v>2247044.12</v>
      </c>
      <c r="G88" s="41"/>
    </row>
    <row r="89" spans="1:7" x14ac:dyDescent="0.25">
      <c r="A89" s="43"/>
      <c r="B89" s="41"/>
      <c r="C89" s="41"/>
      <c r="D89" s="43"/>
      <c r="E89" s="11">
        <v>346052.48</v>
      </c>
      <c r="F89" s="11">
        <v>2247046.4700000002</v>
      </c>
      <c r="G89" s="41"/>
    </row>
    <row r="90" spans="1:7" x14ac:dyDescent="0.25">
      <c r="A90" s="43"/>
      <c r="B90" s="41"/>
      <c r="C90" s="41"/>
      <c r="D90" s="43"/>
      <c r="E90" s="11">
        <v>346053.5</v>
      </c>
      <c r="F90" s="11">
        <v>2247048.2000000002</v>
      </c>
      <c r="G90" s="41"/>
    </row>
    <row r="91" spans="1:7" x14ac:dyDescent="0.25">
      <c r="A91" s="43"/>
      <c r="B91" s="41"/>
      <c r="C91" s="41"/>
      <c r="D91" s="43"/>
      <c r="E91" s="11">
        <v>346056.46</v>
      </c>
      <c r="F91" s="11">
        <v>2247046.7200000002</v>
      </c>
      <c r="G91" s="41"/>
    </row>
    <row r="92" spans="1:7" x14ac:dyDescent="0.25">
      <c r="A92" s="43"/>
      <c r="B92" s="41"/>
      <c r="C92" s="41"/>
      <c r="D92" s="43"/>
      <c r="E92" s="11">
        <v>346090.28</v>
      </c>
      <c r="F92" s="11">
        <v>2247099.2599999998</v>
      </c>
      <c r="G92" s="41"/>
    </row>
    <row r="93" spans="1:7" x14ac:dyDescent="0.25">
      <c r="A93" s="43"/>
      <c r="B93" s="41"/>
      <c r="C93" s="41"/>
      <c r="D93" s="43"/>
      <c r="E93" s="11">
        <v>346091.39</v>
      </c>
      <c r="F93" s="11">
        <v>2247099.85</v>
      </c>
      <c r="G93" s="41"/>
    </row>
    <row r="94" spans="1:7" x14ac:dyDescent="0.25">
      <c r="A94" s="43"/>
      <c r="B94" s="41"/>
      <c r="C94" s="41"/>
      <c r="D94" s="43"/>
      <c r="E94" s="11">
        <v>346092.79</v>
      </c>
      <c r="F94" s="11">
        <v>2247099.4500000002</v>
      </c>
      <c r="G94" s="41"/>
    </row>
    <row r="95" spans="1:7" x14ac:dyDescent="0.25">
      <c r="A95" s="43"/>
      <c r="B95" s="41"/>
      <c r="C95" s="41"/>
      <c r="D95" s="43" t="s">
        <v>75</v>
      </c>
      <c r="E95" s="11">
        <v>346057.16</v>
      </c>
      <c r="F95" s="11">
        <v>2247044.14</v>
      </c>
      <c r="G95" s="41"/>
    </row>
    <row r="96" spans="1:7" x14ac:dyDescent="0.25">
      <c r="A96" s="43"/>
      <c r="B96" s="41"/>
      <c r="C96" s="41"/>
      <c r="D96" s="43"/>
      <c r="E96" s="11">
        <v>346052.49</v>
      </c>
      <c r="F96" s="11">
        <v>2247046.4900000002</v>
      </c>
      <c r="G96" s="41"/>
    </row>
    <row r="97" spans="1:7" x14ac:dyDescent="0.25">
      <c r="A97" s="43"/>
      <c r="B97" s="41"/>
      <c r="C97" s="41"/>
      <c r="D97" s="43"/>
      <c r="E97" s="11">
        <v>346053.51</v>
      </c>
      <c r="F97" s="11">
        <v>2247048.2200000002</v>
      </c>
      <c r="G97" s="41"/>
    </row>
    <row r="98" spans="1:7" x14ac:dyDescent="0.25">
      <c r="A98" s="43"/>
      <c r="B98" s="41"/>
      <c r="C98" s="41"/>
      <c r="D98" s="43"/>
      <c r="E98" s="11">
        <v>346056.45</v>
      </c>
      <c r="F98" s="11">
        <v>2247046.7400000002</v>
      </c>
      <c r="G98" s="41"/>
    </row>
    <row r="99" spans="1:7" x14ac:dyDescent="0.25">
      <c r="A99" s="43"/>
      <c r="B99" s="41"/>
      <c r="C99" s="41"/>
      <c r="D99" s="43"/>
      <c r="E99" s="11">
        <v>346090.25</v>
      </c>
      <c r="F99" s="11">
        <v>2247099.25</v>
      </c>
      <c r="G99" s="41"/>
    </row>
    <row r="100" spans="1:7" x14ac:dyDescent="0.25">
      <c r="A100" s="43"/>
      <c r="B100" s="41"/>
      <c r="C100" s="41"/>
      <c r="D100" s="43"/>
      <c r="E100" s="11">
        <v>346091.39</v>
      </c>
      <c r="F100" s="11">
        <v>2247099.85</v>
      </c>
      <c r="G100" s="41"/>
    </row>
    <row r="101" spans="1:7" x14ac:dyDescent="0.25">
      <c r="A101" s="43"/>
      <c r="B101" s="41"/>
      <c r="C101" s="41"/>
      <c r="D101" s="43"/>
      <c r="E101" s="11">
        <v>346092.77</v>
      </c>
      <c r="F101" s="11">
        <v>2247099.46</v>
      </c>
      <c r="G101" s="41"/>
    </row>
    <row r="102" spans="1:7" x14ac:dyDescent="0.25">
      <c r="A102" s="43"/>
      <c r="B102" s="41"/>
      <c r="C102" s="41"/>
      <c r="D102" s="43" t="s">
        <v>75</v>
      </c>
      <c r="E102" s="11">
        <v>346057.16</v>
      </c>
      <c r="F102" s="11">
        <v>2247044.15</v>
      </c>
      <c r="G102" s="41"/>
    </row>
    <row r="103" spans="1:7" x14ac:dyDescent="0.25">
      <c r="A103" s="43"/>
      <c r="B103" s="41"/>
      <c r="C103" s="41"/>
      <c r="D103" s="43"/>
      <c r="E103" s="11">
        <v>346052.49</v>
      </c>
      <c r="F103" s="11">
        <v>2247046.4900000002</v>
      </c>
      <c r="G103" s="41"/>
    </row>
    <row r="104" spans="1:7" x14ac:dyDescent="0.25">
      <c r="A104" s="43"/>
      <c r="B104" s="41"/>
      <c r="C104" s="41"/>
      <c r="D104" s="43"/>
      <c r="E104" s="11">
        <v>346053.52</v>
      </c>
      <c r="F104" s="11">
        <v>2247048.2200000002</v>
      </c>
      <c r="G104" s="41"/>
    </row>
    <row r="105" spans="1:7" x14ac:dyDescent="0.25">
      <c r="A105" s="43"/>
      <c r="B105" s="41"/>
      <c r="C105" s="41"/>
      <c r="D105" s="43"/>
      <c r="E105" s="11">
        <v>346056.45</v>
      </c>
      <c r="F105" s="11">
        <v>2247046.75</v>
      </c>
      <c r="G105" s="41"/>
    </row>
    <row r="106" spans="1:7" x14ac:dyDescent="0.25">
      <c r="A106" s="43"/>
      <c r="B106" s="41"/>
      <c r="C106" s="41"/>
      <c r="D106" s="43"/>
      <c r="E106" s="11">
        <v>346090.23999999999</v>
      </c>
      <c r="F106" s="11">
        <v>2247099.2400000002</v>
      </c>
      <c r="G106" s="41"/>
    </row>
    <row r="107" spans="1:7" x14ac:dyDescent="0.25">
      <c r="A107" s="43"/>
      <c r="B107" s="41"/>
      <c r="C107" s="41"/>
      <c r="D107" s="43"/>
      <c r="E107" s="11">
        <v>346091.39</v>
      </c>
      <c r="F107" s="11">
        <v>2247099.85</v>
      </c>
      <c r="G107" s="41"/>
    </row>
    <row r="108" spans="1:7" x14ac:dyDescent="0.25">
      <c r="A108" s="43"/>
      <c r="B108" s="41"/>
      <c r="C108" s="41"/>
      <c r="D108" s="43"/>
      <c r="E108" s="11">
        <v>346092.76</v>
      </c>
      <c r="F108" s="11">
        <v>2247099.46</v>
      </c>
      <c r="G108" s="41"/>
    </row>
    <row r="109" spans="1:7" x14ac:dyDescent="0.25">
      <c r="A109" s="43"/>
      <c r="B109" s="41"/>
      <c r="C109" s="41"/>
      <c r="D109" s="43" t="s">
        <v>75</v>
      </c>
      <c r="E109" s="11">
        <v>346057.15</v>
      </c>
      <c r="F109" s="11">
        <v>2247044.16</v>
      </c>
      <c r="G109" s="41"/>
    </row>
    <row r="110" spans="1:7" x14ac:dyDescent="0.25">
      <c r="A110" s="43"/>
      <c r="B110" s="41"/>
      <c r="C110" s="41"/>
      <c r="D110" s="43"/>
      <c r="E110" s="11">
        <v>346052.5</v>
      </c>
      <c r="F110" s="11">
        <v>2247046.5</v>
      </c>
      <c r="G110" s="41"/>
    </row>
    <row r="111" spans="1:7" x14ac:dyDescent="0.25">
      <c r="A111" s="43"/>
      <c r="B111" s="41"/>
      <c r="C111" s="41"/>
      <c r="D111" s="43"/>
      <c r="E111" s="11">
        <v>346053.52</v>
      </c>
      <c r="F111" s="11">
        <v>2247048.23</v>
      </c>
      <c r="G111" s="41"/>
    </row>
    <row r="112" spans="1:7" x14ac:dyDescent="0.25">
      <c r="A112" s="43"/>
      <c r="B112" s="41"/>
      <c r="C112" s="41"/>
      <c r="D112" s="43"/>
      <c r="E112" s="11">
        <v>346056.44</v>
      </c>
      <c r="F112" s="11">
        <v>2247046.7599999998</v>
      </c>
      <c r="G112" s="41"/>
    </row>
    <row r="113" spans="1:7" x14ac:dyDescent="0.25">
      <c r="A113" s="43"/>
      <c r="B113" s="41"/>
      <c r="C113" s="41"/>
      <c r="D113" s="43"/>
      <c r="E113" s="11">
        <v>346090.22</v>
      </c>
      <c r="F113" s="11">
        <v>2247099.23</v>
      </c>
      <c r="G113" s="41"/>
    </row>
    <row r="114" spans="1:7" x14ac:dyDescent="0.25">
      <c r="A114" s="43"/>
      <c r="B114" s="41"/>
      <c r="C114" s="41"/>
      <c r="D114" s="43"/>
      <c r="E114" s="11">
        <v>346091.39</v>
      </c>
      <c r="F114" s="11">
        <v>2247099.85</v>
      </c>
      <c r="G114" s="41"/>
    </row>
    <row r="115" spans="1:7" x14ac:dyDescent="0.25">
      <c r="A115" s="43"/>
      <c r="B115" s="41"/>
      <c r="C115" s="41"/>
      <c r="D115" s="43"/>
      <c r="E115" s="11">
        <v>346092.75</v>
      </c>
      <c r="F115" s="11">
        <v>2247099.46</v>
      </c>
      <c r="G115" s="41"/>
    </row>
    <row r="116" spans="1:7" x14ac:dyDescent="0.25">
      <c r="A116" s="43"/>
      <c r="B116" s="41"/>
      <c r="C116" s="41"/>
      <c r="D116" s="43" t="s">
        <v>75</v>
      </c>
      <c r="E116" s="11">
        <v>346057.15</v>
      </c>
      <c r="F116" s="11">
        <v>2247044.17</v>
      </c>
      <c r="G116" s="41"/>
    </row>
    <row r="117" spans="1:7" x14ac:dyDescent="0.25">
      <c r="A117" s="43"/>
      <c r="B117" s="41"/>
      <c r="C117" s="41"/>
      <c r="D117" s="43"/>
      <c r="E117" s="11">
        <v>346052.5</v>
      </c>
      <c r="F117" s="11">
        <v>2247046.5</v>
      </c>
      <c r="G117" s="41"/>
    </row>
    <row r="118" spans="1:7" x14ac:dyDescent="0.25">
      <c r="A118" s="43"/>
      <c r="B118" s="41"/>
      <c r="C118" s="41"/>
      <c r="D118" s="43"/>
      <c r="E118" s="11">
        <v>346053.52</v>
      </c>
      <c r="F118" s="11">
        <v>2247048.23</v>
      </c>
      <c r="G118" s="41"/>
    </row>
    <row r="119" spans="1:7" x14ac:dyDescent="0.25">
      <c r="A119" s="43"/>
      <c r="B119" s="41"/>
      <c r="C119" s="41"/>
      <c r="D119" s="43"/>
      <c r="E119" s="11">
        <v>346056.44</v>
      </c>
      <c r="F119" s="11">
        <v>2247046.77</v>
      </c>
      <c r="G119" s="41"/>
    </row>
    <row r="120" spans="1:7" x14ac:dyDescent="0.25">
      <c r="A120" s="43"/>
      <c r="B120" s="41"/>
      <c r="C120" s="41"/>
      <c r="D120" s="43"/>
      <c r="E120" s="11">
        <v>346090.22</v>
      </c>
      <c r="F120" s="11">
        <v>2247099.23</v>
      </c>
      <c r="G120" s="41"/>
    </row>
    <row r="121" spans="1:7" x14ac:dyDescent="0.25">
      <c r="A121" s="43"/>
      <c r="B121" s="41"/>
      <c r="C121" s="41"/>
      <c r="D121" s="43"/>
      <c r="E121" s="11">
        <v>346091.39</v>
      </c>
      <c r="F121" s="11">
        <v>2247099.85</v>
      </c>
      <c r="G121" s="41"/>
    </row>
    <row r="122" spans="1:7" x14ac:dyDescent="0.25">
      <c r="A122" s="43"/>
      <c r="B122" s="41"/>
      <c r="C122" s="41"/>
      <c r="D122" s="43"/>
      <c r="E122" s="11">
        <v>346092.75</v>
      </c>
      <c r="F122" s="11">
        <v>2247099.46</v>
      </c>
      <c r="G122" s="41"/>
    </row>
    <row r="123" spans="1:7" x14ac:dyDescent="0.25">
      <c r="A123" s="43"/>
      <c r="B123" s="41"/>
      <c r="C123" s="41"/>
      <c r="D123" s="43" t="s">
        <v>75</v>
      </c>
      <c r="E123" s="11">
        <v>346057.15</v>
      </c>
      <c r="F123" s="11">
        <v>2247044.19</v>
      </c>
      <c r="G123" s="41"/>
    </row>
    <row r="124" spans="1:7" x14ac:dyDescent="0.25">
      <c r="A124" s="43"/>
      <c r="B124" s="41"/>
      <c r="C124" s="41"/>
      <c r="D124" s="43"/>
      <c r="E124" s="11">
        <v>346052.51</v>
      </c>
      <c r="F124" s="11">
        <v>2247046.52</v>
      </c>
      <c r="G124" s="41"/>
    </row>
    <row r="125" spans="1:7" x14ac:dyDescent="0.25">
      <c r="A125" s="43"/>
      <c r="B125" s="41"/>
      <c r="C125" s="41"/>
      <c r="D125" s="43"/>
      <c r="E125" s="11">
        <v>346053.53</v>
      </c>
      <c r="F125" s="11">
        <v>2247048.2400000002</v>
      </c>
      <c r="G125" s="41"/>
    </row>
    <row r="126" spans="1:7" x14ac:dyDescent="0.25">
      <c r="A126" s="43"/>
      <c r="B126" s="41"/>
      <c r="C126" s="41"/>
      <c r="D126" s="43"/>
      <c r="E126" s="11">
        <v>346056.44</v>
      </c>
      <c r="F126" s="11">
        <v>2247046.7799999998</v>
      </c>
      <c r="G126" s="41"/>
    </row>
    <row r="127" spans="1:7" x14ac:dyDescent="0.25">
      <c r="A127" s="43"/>
      <c r="B127" s="41"/>
      <c r="C127" s="41"/>
      <c r="D127" s="43"/>
      <c r="E127" s="11">
        <v>346090.2</v>
      </c>
      <c r="F127" s="11">
        <v>2247099.2200000002</v>
      </c>
      <c r="G127" s="41"/>
    </row>
    <row r="128" spans="1:7" x14ac:dyDescent="0.25">
      <c r="A128" s="43"/>
      <c r="B128" s="41"/>
      <c r="C128" s="41"/>
      <c r="D128" s="43"/>
      <c r="E128" s="11">
        <v>346091.39</v>
      </c>
      <c r="F128" s="11">
        <v>2247099.85</v>
      </c>
      <c r="G128" s="41"/>
    </row>
    <row r="129" spans="1:7" x14ac:dyDescent="0.25">
      <c r="A129" s="43"/>
      <c r="B129" s="41"/>
      <c r="C129" s="41"/>
      <c r="D129" s="43"/>
      <c r="E129" s="11">
        <v>346092.74</v>
      </c>
      <c r="F129" s="11">
        <v>2247099.4700000002</v>
      </c>
      <c r="G129" s="41"/>
    </row>
    <row r="130" spans="1:7" x14ac:dyDescent="0.25">
      <c r="A130" s="43"/>
      <c r="B130" s="41"/>
      <c r="C130" s="41"/>
      <c r="D130" s="43" t="s">
        <v>75</v>
      </c>
      <c r="E130" s="11">
        <v>346069.52</v>
      </c>
      <c r="F130" s="11">
        <v>2247007.5099999998</v>
      </c>
      <c r="G130" s="41"/>
    </row>
    <row r="131" spans="1:7" x14ac:dyDescent="0.25">
      <c r="A131" s="43"/>
      <c r="B131" s="41"/>
      <c r="C131" s="41"/>
      <c r="D131" s="43"/>
      <c r="E131" s="11">
        <v>346065.1</v>
      </c>
      <c r="F131" s="11">
        <v>2247015.16</v>
      </c>
      <c r="G131" s="41"/>
    </row>
    <row r="132" spans="1:7" x14ac:dyDescent="0.25">
      <c r="A132" s="43"/>
      <c r="B132" s="41"/>
      <c r="C132" s="41"/>
      <c r="D132" s="43"/>
      <c r="E132" s="11">
        <v>346060.1</v>
      </c>
      <c r="F132" s="11">
        <v>2247027.25</v>
      </c>
      <c r="G132" s="41"/>
    </row>
    <row r="133" spans="1:7" x14ac:dyDescent="0.25">
      <c r="A133" s="43"/>
      <c r="B133" s="41"/>
      <c r="C133" s="41"/>
      <c r="D133" s="43"/>
      <c r="E133" s="11">
        <v>346056.71</v>
      </c>
      <c r="F133" s="11">
        <v>2247039.88</v>
      </c>
      <c r="G133" s="41"/>
    </row>
    <row r="134" spans="1:7" x14ac:dyDescent="0.25">
      <c r="A134" s="43"/>
      <c r="B134" s="41"/>
      <c r="C134" s="41"/>
      <c r="D134" s="43"/>
      <c r="E134" s="11">
        <v>346055.23</v>
      </c>
      <c r="F134" s="11">
        <v>2247051.12</v>
      </c>
      <c r="G134" s="41"/>
    </row>
    <row r="135" spans="1:7" x14ac:dyDescent="0.25">
      <c r="A135" s="43"/>
      <c r="B135" s="41"/>
      <c r="C135" s="41"/>
      <c r="D135" s="43"/>
      <c r="E135" s="11">
        <v>346059.47</v>
      </c>
      <c r="F135" s="11">
        <v>2247058.2999999998</v>
      </c>
      <c r="G135" s="41"/>
    </row>
    <row r="136" spans="1:7" x14ac:dyDescent="0.25">
      <c r="A136" s="43"/>
      <c r="B136" s="41"/>
      <c r="C136" s="41"/>
      <c r="D136" s="43"/>
      <c r="E136" s="11">
        <v>346081.66</v>
      </c>
      <c r="F136" s="11">
        <v>2247094.7000000002</v>
      </c>
      <c r="G136" s="41"/>
    </row>
    <row r="137" spans="1:7" x14ac:dyDescent="0.25">
      <c r="A137" s="43"/>
      <c r="B137" s="41"/>
      <c r="C137" s="41"/>
      <c r="D137" s="43"/>
      <c r="E137" s="11">
        <v>346091.39</v>
      </c>
      <c r="F137" s="11">
        <v>2247099.85</v>
      </c>
      <c r="G137" s="41"/>
    </row>
    <row r="138" spans="1:7" x14ac:dyDescent="0.25">
      <c r="A138" s="43"/>
      <c r="B138" s="41"/>
      <c r="C138" s="41"/>
      <c r="D138" s="43"/>
      <c r="E138" s="11">
        <v>346105.02</v>
      </c>
      <c r="F138" s="11">
        <v>2247095.96</v>
      </c>
      <c r="G138" s="41"/>
    </row>
    <row r="139" spans="1:7" x14ac:dyDescent="0.25">
      <c r="A139" s="43"/>
      <c r="B139" s="41"/>
      <c r="C139" s="41"/>
      <c r="D139" s="43"/>
      <c r="E139" s="11">
        <v>346133.16</v>
      </c>
      <c r="F139" s="11">
        <v>2247078.89</v>
      </c>
      <c r="G139" s="41"/>
    </row>
    <row r="140" spans="1:7" x14ac:dyDescent="0.25">
      <c r="A140" s="43"/>
      <c r="B140" s="41"/>
      <c r="C140" s="41"/>
      <c r="D140" s="43"/>
      <c r="E140" s="11">
        <v>346129.79</v>
      </c>
      <c r="F140" s="11">
        <v>2247071.7999999998</v>
      </c>
      <c r="G140" s="41"/>
    </row>
    <row r="141" spans="1:7" x14ac:dyDescent="0.25">
      <c r="A141" s="43"/>
      <c r="B141" s="41"/>
      <c r="C141" s="41"/>
      <c r="D141" s="43"/>
      <c r="E141" s="11">
        <v>346126.93</v>
      </c>
      <c r="F141" s="11">
        <v>2247067.14</v>
      </c>
      <c r="G141" s="41"/>
    </row>
    <row r="142" spans="1:7" x14ac:dyDescent="0.25">
      <c r="A142" s="43"/>
      <c r="B142" s="41"/>
      <c r="C142" s="41"/>
      <c r="D142" s="43"/>
      <c r="E142" s="11">
        <v>346105.58</v>
      </c>
      <c r="F142" s="11">
        <v>2247036.11</v>
      </c>
      <c r="G142" s="41"/>
    </row>
    <row r="143" spans="1:7" x14ac:dyDescent="0.25">
      <c r="A143" s="43"/>
      <c r="B143" s="41"/>
      <c r="C143" s="41"/>
      <c r="D143" s="43" t="s">
        <v>75</v>
      </c>
      <c r="E143" s="11">
        <v>346105.58</v>
      </c>
      <c r="F143" s="11">
        <v>2247036.11</v>
      </c>
      <c r="G143" s="41"/>
    </row>
    <row r="144" spans="1:7" x14ac:dyDescent="0.25">
      <c r="A144" s="43"/>
      <c r="B144" s="41"/>
      <c r="C144" s="41"/>
      <c r="D144" s="43"/>
      <c r="E144" s="11">
        <v>346080.67</v>
      </c>
      <c r="F144" s="11">
        <v>2247016.35</v>
      </c>
      <c r="G144" s="41"/>
    </row>
    <row r="145" spans="1:7" x14ac:dyDescent="0.25">
      <c r="A145" s="43"/>
      <c r="B145" s="41"/>
      <c r="C145" s="41"/>
      <c r="D145" s="43"/>
      <c r="E145" s="11">
        <v>346080.6</v>
      </c>
      <c r="F145" s="11">
        <v>2247016.38</v>
      </c>
      <c r="G145" s="41"/>
    </row>
    <row r="146" spans="1:7" x14ac:dyDescent="0.25">
      <c r="A146" s="43"/>
      <c r="B146" s="41"/>
      <c r="C146" s="41"/>
      <c r="D146" s="43"/>
      <c r="E146" s="11">
        <v>346063.9</v>
      </c>
      <c r="F146" s="11">
        <v>2247026.25</v>
      </c>
      <c r="G146" s="41"/>
    </row>
    <row r="147" spans="1:7" x14ac:dyDescent="0.25">
      <c r="A147" s="43"/>
      <c r="B147" s="41"/>
      <c r="C147" s="41"/>
      <c r="D147" s="43"/>
      <c r="E147" s="11">
        <v>346048.85</v>
      </c>
      <c r="F147" s="11">
        <v>2247037.16</v>
      </c>
      <c r="G147" s="41"/>
    </row>
    <row r="148" spans="1:7" x14ac:dyDescent="0.25">
      <c r="A148" s="43"/>
      <c r="B148" s="41"/>
      <c r="C148" s="41"/>
      <c r="D148" s="43"/>
      <c r="E148" s="11">
        <v>346047.67</v>
      </c>
      <c r="F148" s="11">
        <v>2247038.34</v>
      </c>
      <c r="G148" s="41"/>
    </row>
    <row r="149" spans="1:7" x14ac:dyDescent="0.25">
      <c r="A149" s="43"/>
      <c r="B149" s="41"/>
      <c r="C149" s="41"/>
      <c r="D149" s="43"/>
      <c r="E149" s="11">
        <v>346059.47</v>
      </c>
      <c r="F149" s="11">
        <v>2247058.2999999998</v>
      </c>
      <c r="G149" s="41"/>
    </row>
    <row r="150" spans="1:7" x14ac:dyDescent="0.25">
      <c r="A150" s="43"/>
      <c r="B150" s="41"/>
      <c r="C150" s="41"/>
      <c r="D150" s="43"/>
      <c r="E150" s="11">
        <v>346081.66</v>
      </c>
      <c r="F150" s="11">
        <v>2247094.7000000002</v>
      </c>
      <c r="G150" s="41"/>
    </row>
    <row r="151" spans="1:7" x14ac:dyDescent="0.25">
      <c r="A151" s="43"/>
      <c r="B151" s="41"/>
      <c r="C151" s="41"/>
      <c r="D151" s="43"/>
      <c r="E151" s="11">
        <v>346091.39</v>
      </c>
      <c r="F151" s="11">
        <v>2247099.85</v>
      </c>
      <c r="G151" s="41"/>
    </row>
    <row r="152" spans="1:7" x14ac:dyDescent="0.25">
      <c r="A152" s="43"/>
      <c r="B152" s="41"/>
      <c r="C152" s="41"/>
      <c r="D152" s="43"/>
      <c r="E152" s="11">
        <v>346105.02</v>
      </c>
      <c r="F152" s="11">
        <v>2247095.96</v>
      </c>
      <c r="G152" s="41"/>
    </row>
    <row r="153" spans="1:7" x14ac:dyDescent="0.25">
      <c r="A153" s="43"/>
      <c r="B153" s="41"/>
      <c r="C153" s="41"/>
      <c r="D153" s="43"/>
      <c r="E153" s="11">
        <v>346133.16</v>
      </c>
      <c r="F153" s="11">
        <v>2247078.89</v>
      </c>
      <c r="G153" s="41"/>
    </row>
    <row r="154" spans="1:7" x14ac:dyDescent="0.25">
      <c r="A154" s="43"/>
      <c r="B154" s="41"/>
      <c r="C154" s="41"/>
      <c r="D154" s="43"/>
      <c r="E154" s="11">
        <v>346129.79</v>
      </c>
      <c r="F154" s="11">
        <v>2247071.7999999998</v>
      </c>
      <c r="G154" s="41"/>
    </row>
    <row r="155" spans="1:7" x14ac:dyDescent="0.25">
      <c r="A155" s="43"/>
      <c r="B155" s="41"/>
      <c r="C155" s="41"/>
      <c r="D155" s="43"/>
      <c r="E155" s="11">
        <v>346126.93</v>
      </c>
      <c r="F155" s="11">
        <v>2247067.14</v>
      </c>
      <c r="G155" s="41"/>
    </row>
    <row r="156" spans="1:7" x14ac:dyDescent="0.25">
      <c r="A156" s="43"/>
      <c r="B156" s="41"/>
      <c r="C156" s="41"/>
      <c r="D156" s="43" t="s">
        <v>75</v>
      </c>
      <c r="E156" s="11">
        <v>346105.58</v>
      </c>
      <c r="F156" s="11">
        <v>2247036.11</v>
      </c>
      <c r="G156" s="41"/>
    </row>
    <row r="157" spans="1:7" x14ac:dyDescent="0.25">
      <c r="A157" s="43"/>
      <c r="B157" s="41"/>
      <c r="C157" s="41"/>
      <c r="D157" s="43"/>
      <c r="E157" s="11">
        <v>346087.29</v>
      </c>
      <c r="F157" s="11">
        <v>2247021.6</v>
      </c>
      <c r="G157" s="41"/>
    </row>
    <row r="158" spans="1:7" x14ac:dyDescent="0.25">
      <c r="A158" s="43"/>
      <c r="B158" s="41"/>
      <c r="C158" s="41"/>
      <c r="D158" s="43"/>
      <c r="E158" s="11">
        <v>346080.68</v>
      </c>
      <c r="F158" s="11">
        <v>2247030.2000000002</v>
      </c>
      <c r="G158" s="41"/>
    </row>
    <row r="159" spans="1:7" x14ac:dyDescent="0.25">
      <c r="A159" s="43"/>
      <c r="B159" s="41"/>
      <c r="C159" s="41"/>
      <c r="D159" s="43"/>
      <c r="E159" s="11">
        <v>346066.63</v>
      </c>
      <c r="F159" s="11">
        <v>2247053.42</v>
      </c>
      <c r="G159" s="41"/>
    </row>
    <row r="160" spans="1:7" x14ac:dyDescent="0.25">
      <c r="A160" s="43"/>
      <c r="B160" s="41"/>
      <c r="C160" s="41"/>
      <c r="D160" s="43"/>
      <c r="E160" s="11">
        <v>346065.2</v>
      </c>
      <c r="F160" s="11">
        <v>2247067.7000000002</v>
      </c>
      <c r="G160" s="41"/>
    </row>
    <row r="161" spans="1:7" x14ac:dyDescent="0.25">
      <c r="A161" s="43"/>
      <c r="B161" s="41"/>
      <c r="C161" s="41"/>
      <c r="D161" s="43"/>
      <c r="E161" s="11">
        <v>346081.66</v>
      </c>
      <c r="F161" s="11">
        <v>2247094.7000000002</v>
      </c>
      <c r="G161" s="41"/>
    </row>
    <row r="162" spans="1:7" x14ac:dyDescent="0.25">
      <c r="A162" s="43"/>
      <c r="B162" s="41"/>
      <c r="C162" s="41"/>
      <c r="D162" s="43"/>
      <c r="E162" s="11">
        <v>346091.39</v>
      </c>
      <c r="F162" s="11">
        <v>2247099.85</v>
      </c>
      <c r="G162" s="41"/>
    </row>
    <row r="163" spans="1:7" x14ac:dyDescent="0.25">
      <c r="A163" s="43"/>
      <c r="B163" s="41"/>
      <c r="C163" s="41"/>
      <c r="D163" s="43"/>
      <c r="E163" s="11">
        <v>346105.02</v>
      </c>
      <c r="F163" s="11">
        <v>2247095.96</v>
      </c>
      <c r="G163" s="41"/>
    </row>
    <row r="164" spans="1:7" x14ac:dyDescent="0.25">
      <c r="A164" s="43"/>
      <c r="B164" s="41"/>
      <c r="C164" s="41"/>
      <c r="D164" s="43"/>
      <c r="E164" s="11">
        <v>346133.16</v>
      </c>
      <c r="F164" s="11">
        <v>2247078.89</v>
      </c>
      <c r="G164" s="41"/>
    </row>
    <row r="165" spans="1:7" x14ac:dyDescent="0.25">
      <c r="A165" s="43"/>
      <c r="B165" s="41"/>
      <c r="C165" s="41"/>
      <c r="D165" s="43"/>
      <c r="E165" s="11">
        <v>346129.79</v>
      </c>
      <c r="F165" s="11">
        <v>2247071.7999999998</v>
      </c>
      <c r="G165" s="41"/>
    </row>
    <row r="166" spans="1:7" x14ac:dyDescent="0.25">
      <c r="A166" s="43"/>
      <c r="B166" s="41"/>
      <c r="C166" s="41"/>
      <c r="D166" s="43"/>
      <c r="E166" s="11">
        <v>346126.93</v>
      </c>
      <c r="F166" s="11">
        <v>2247067.14</v>
      </c>
      <c r="G166" s="41"/>
    </row>
    <row r="167" spans="1:7" ht="31.5" customHeight="1" x14ac:dyDescent="0.25">
      <c r="A167" s="34">
        <v>2</v>
      </c>
      <c r="B167" s="34" t="s">
        <v>125</v>
      </c>
      <c r="C167" s="34"/>
      <c r="D167" s="34" t="s">
        <v>114</v>
      </c>
      <c r="E167" s="10" t="s">
        <v>7</v>
      </c>
      <c r="F167" s="10" t="s">
        <v>8</v>
      </c>
      <c r="G167" s="34" t="s">
        <v>11</v>
      </c>
    </row>
    <row r="168" spans="1:7" x14ac:dyDescent="0.25">
      <c r="A168" s="50"/>
      <c r="B168" s="50"/>
      <c r="C168" s="50"/>
      <c r="D168" s="50"/>
      <c r="E168" s="10" t="s">
        <v>9</v>
      </c>
      <c r="F168" s="10" t="s">
        <v>10</v>
      </c>
      <c r="G168" s="50"/>
    </row>
    <row r="169" spans="1:7" x14ac:dyDescent="0.25">
      <c r="A169" s="50"/>
      <c r="B169" s="50"/>
      <c r="C169" s="50"/>
      <c r="D169" s="50"/>
      <c r="E169" s="10" t="s">
        <v>12</v>
      </c>
      <c r="F169" s="10" t="s">
        <v>13</v>
      </c>
      <c r="G169" s="50"/>
    </row>
    <row r="170" spans="1:7" x14ac:dyDescent="0.25">
      <c r="A170" s="50"/>
      <c r="B170" s="50"/>
      <c r="C170" s="50"/>
      <c r="D170" s="50"/>
      <c r="E170" s="10" t="s">
        <v>14</v>
      </c>
      <c r="F170" s="10" t="s">
        <v>15</v>
      </c>
      <c r="G170" s="50"/>
    </row>
    <row r="171" spans="1:7" x14ac:dyDescent="0.25">
      <c r="A171" s="50"/>
      <c r="B171" s="50"/>
      <c r="C171" s="50"/>
      <c r="D171" s="50"/>
      <c r="E171" s="10" t="s">
        <v>16</v>
      </c>
      <c r="F171" s="10" t="s">
        <v>17</v>
      </c>
      <c r="G171" s="50"/>
    </row>
    <row r="172" spans="1:7" x14ac:dyDescent="0.25">
      <c r="A172" s="50"/>
      <c r="B172" s="50"/>
      <c r="C172" s="50"/>
      <c r="D172" s="50"/>
      <c r="E172" s="10" t="s">
        <v>18</v>
      </c>
      <c r="F172" s="10" t="s">
        <v>19</v>
      </c>
      <c r="G172" s="50"/>
    </row>
    <row r="173" spans="1:7" x14ac:dyDescent="0.25">
      <c r="A173" s="50"/>
      <c r="B173" s="50"/>
      <c r="C173" s="50"/>
      <c r="D173" s="50"/>
      <c r="E173" s="10" t="s">
        <v>20</v>
      </c>
      <c r="F173" s="10" t="s">
        <v>21</v>
      </c>
      <c r="G173" s="50"/>
    </row>
    <row r="174" spans="1:7" x14ac:dyDescent="0.25">
      <c r="A174" s="50"/>
      <c r="B174" s="50"/>
      <c r="C174" s="50"/>
      <c r="D174" s="50"/>
      <c r="E174" s="10" t="s">
        <v>22</v>
      </c>
      <c r="F174" s="10" t="s">
        <v>23</v>
      </c>
      <c r="G174" s="50"/>
    </row>
    <row r="175" spans="1:7" x14ac:dyDescent="0.25">
      <c r="A175" s="50"/>
      <c r="B175" s="50"/>
      <c r="C175" s="50"/>
      <c r="D175" s="50"/>
      <c r="E175" s="10" t="s">
        <v>24</v>
      </c>
      <c r="F175" s="10" t="s">
        <v>25</v>
      </c>
      <c r="G175" s="50"/>
    </row>
    <row r="176" spans="1:7" x14ac:dyDescent="0.25">
      <c r="A176" s="50"/>
      <c r="B176" s="50"/>
      <c r="C176" s="50"/>
      <c r="D176" s="50"/>
      <c r="E176" s="10" t="s">
        <v>26</v>
      </c>
      <c r="F176" s="10" t="s">
        <v>27</v>
      </c>
      <c r="G176" s="50"/>
    </row>
    <row r="177" spans="1:7" x14ac:dyDescent="0.25">
      <c r="A177" s="50"/>
      <c r="B177" s="50"/>
      <c r="C177" s="50"/>
      <c r="D177" s="50"/>
      <c r="E177" s="10" t="s">
        <v>28</v>
      </c>
      <c r="F177" s="10" t="s">
        <v>29</v>
      </c>
      <c r="G177" s="50"/>
    </row>
    <row r="178" spans="1:7" x14ac:dyDescent="0.25">
      <c r="A178" s="50"/>
      <c r="B178" s="50"/>
      <c r="C178" s="50"/>
      <c r="D178" s="50"/>
      <c r="E178" s="10" t="s">
        <v>30</v>
      </c>
      <c r="F178" s="10" t="s">
        <v>31</v>
      </c>
      <c r="G178" s="50"/>
    </row>
    <row r="179" spans="1:7" x14ac:dyDescent="0.25">
      <c r="A179" s="50"/>
      <c r="B179" s="50"/>
      <c r="C179" s="50"/>
      <c r="D179" s="50"/>
      <c r="E179" s="10" t="s">
        <v>32</v>
      </c>
      <c r="F179" s="10" t="s">
        <v>33</v>
      </c>
      <c r="G179" s="50"/>
    </row>
    <row r="180" spans="1:7" x14ac:dyDescent="0.25">
      <c r="A180" s="50"/>
      <c r="B180" s="50"/>
      <c r="C180" s="50"/>
      <c r="D180" s="50"/>
      <c r="E180" s="10" t="s">
        <v>34</v>
      </c>
      <c r="F180" s="10" t="s">
        <v>35</v>
      </c>
      <c r="G180" s="50"/>
    </row>
    <row r="181" spans="1:7" x14ac:dyDescent="0.25">
      <c r="A181" s="50"/>
      <c r="B181" s="50"/>
      <c r="C181" s="50"/>
      <c r="D181" s="50"/>
      <c r="E181" s="10" t="s">
        <v>36</v>
      </c>
      <c r="F181" s="10" t="s">
        <v>37</v>
      </c>
      <c r="G181" s="50"/>
    </row>
    <row r="182" spans="1:7" x14ac:dyDescent="0.25">
      <c r="A182" s="50"/>
      <c r="B182" s="50"/>
      <c r="C182" s="50"/>
      <c r="D182" s="50"/>
      <c r="E182" s="10" t="s">
        <v>38</v>
      </c>
      <c r="F182" s="10" t="s">
        <v>39</v>
      </c>
      <c r="G182" s="50"/>
    </row>
    <row r="183" spans="1:7" x14ac:dyDescent="0.25">
      <c r="A183" s="50"/>
      <c r="B183" s="50"/>
      <c r="C183" s="50"/>
      <c r="D183" s="50"/>
      <c r="E183" s="10" t="s">
        <v>40</v>
      </c>
      <c r="F183" s="10" t="s">
        <v>41</v>
      </c>
      <c r="G183" s="50"/>
    </row>
    <row r="184" spans="1:7" x14ac:dyDescent="0.25">
      <c r="A184" s="50"/>
      <c r="B184" s="50"/>
      <c r="C184" s="50"/>
      <c r="D184" s="50"/>
      <c r="E184" s="10" t="s">
        <v>42</v>
      </c>
      <c r="F184" s="10" t="s">
        <v>43</v>
      </c>
      <c r="G184" s="50"/>
    </row>
    <row r="185" spans="1:7" x14ac:dyDescent="0.25">
      <c r="A185" s="50"/>
      <c r="B185" s="50"/>
      <c r="C185" s="50"/>
      <c r="D185" s="50"/>
      <c r="E185" s="10" t="s">
        <v>44</v>
      </c>
      <c r="F185" s="10" t="s">
        <v>45</v>
      </c>
      <c r="G185" s="50"/>
    </row>
    <row r="186" spans="1:7" x14ac:dyDescent="0.25">
      <c r="A186" s="35"/>
      <c r="B186" s="35"/>
      <c r="C186" s="35"/>
      <c r="D186" s="35"/>
      <c r="E186" s="10" t="s">
        <v>46</v>
      </c>
      <c r="F186" s="10" t="s">
        <v>47</v>
      </c>
      <c r="G186" s="35"/>
    </row>
  </sheetData>
  <mergeCells count="27">
    <mergeCell ref="A167:A186"/>
    <mergeCell ref="B167:B186"/>
    <mergeCell ref="C167:C186"/>
    <mergeCell ref="D167:D186"/>
    <mergeCell ref="G167:G186"/>
    <mergeCell ref="D116:D122"/>
    <mergeCell ref="D123:D129"/>
    <mergeCell ref="D130:D142"/>
    <mergeCell ref="D88:D94"/>
    <mergeCell ref="D95:D101"/>
    <mergeCell ref="D102:D108"/>
    <mergeCell ref="A1:G3"/>
    <mergeCell ref="D5:D15"/>
    <mergeCell ref="D16:D26"/>
    <mergeCell ref="D27:D32"/>
    <mergeCell ref="G5:G166"/>
    <mergeCell ref="D33:D49"/>
    <mergeCell ref="D50:D61"/>
    <mergeCell ref="D62:D73"/>
    <mergeCell ref="D74:D80"/>
    <mergeCell ref="D81:D87"/>
    <mergeCell ref="D143:D155"/>
    <mergeCell ref="D156:D166"/>
    <mergeCell ref="A5:A166"/>
    <mergeCell ref="B5:B166"/>
    <mergeCell ref="C5:C166"/>
    <mergeCell ref="D109:D115"/>
  </mergeCells>
  <pageMargins left="0.70078740157480324" right="0.70078740157480324" top="0.75196850393700787" bottom="0.75196850393700787" header="0.3" footer="0.3"/>
  <pageSetup paperSize="9" firstPageNumber="42949672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zoomScaleNormal="100" workbookViewId="0">
      <selection activeCell="D17" sqref="D17"/>
    </sheetView>
  </sheetViews>
  <sheetFormatPr defaultRowHeight="15" x14ac:dyDescent="0.25"/>
  <cols>
    <col min="1" max="6" width="21.85546875" customWidth="1"/>
  </cols>
  <sheetData>
    <row r="1" spans="1:6" x14ac:dyDescent="0.25">
      <c r="A1" s="20" t="s">
        <v>0</v>
      </c>
      <c r="B1" s="20"/>
      <c r="C1" s="20"/>
      <c r="D1" s="20"/>
      <c r="E1" s="20"/>
      <c r="F1" s="20"/>
    </row>
    <row r="2" spans="1:6" x14ac:dyDescent="0.25">
      <c r="A2" s="20"/>
      <c r="B2" s="20"/>
      <c r="C2" s="20"/>
      <c r="D2" s="20"/>
      <c r="E2" s="20"/>
      <c r="F2" s="20"/>
    </row>
    <row r="3" spans="1:6" x14ac:dyDescent="0.25">
      <c r="A3" s="20"/>
      <c r="B3" s="20"/>
      <c r="C3" s="20"/>
      <c r="D3" s="20"/>
      <c r="E3" s="20"/>
      <c r="F3" s="20"/>
    </row>
    <row r="4" spans="1:6" ht="31.5" x14ac:dyDescent="0.25">
      <c r="A4" s="5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</row>
    <row r="5" spans="1:6" ht="15.75" customHeight="1" x14ac:dyDescent="0.25">
      <c r="A5" s="43">
        <v>1</v>
      </c>
      <c r="B5" s="43" t="s">
        <v>123</v>
      </c>
      <c r="C5" s="43" t="s">
        <v>76</v>
      </c>
      <c r="D5" s="11">
        <v>343411.59</v>
      </c>
      <c r="E5" s="11">
        <v>2247574.48</v>
      </c>
      <c r="F5" s="53" t="s">
        <v>124</v>
      </c>
    </row>
    <row r="6" spans="1:6" ht="15.75" x14ac:dyDescent="0.25">
      <c r="A6" s="43"/>
      <c r="B6" s="43"/>
      <c r="C6" s="43"/>
      <c r="D6" s="11">
        <v>343421.26</v>
      </c>
      <c r="E6" s="11">
        <v>2247594.2400000002</v>
      </c>
      <c r="F6" s="53"/>
    </row>
    <row r="7" spans="1:6" ht="15.75" x14ac:dyDescent="0.25">
      <c r="A7" s="43"/>
      <c r="B7" s="43"/>
      <c r="C7" s="43"/>
      <c r="D7" s="11">
        <v>343430.93</v>
      </c>
      <c r="E7" s="11">
        <v>2247614</v>
      </c>
      <c r="F7" s="53"/>
    </row>
    <row r="8" spans="1:6" ht="15.75" x14ac:dyDescent="0.25">
      <c r="A8" s="43"/>
      <c r="B8" s="43"/>
      <c r="C8" s="43"/>
      <c r="D8" s="11">
        <v>343432.42</v>
      </c>
      <c r="E8" s="11">
        <v>2247617.04</v>
      </c>
      <c r="F8" s="53"/>
    </row>
    <row r="9" spans="1:6" ht="15.75" x14ac:dyDescent="0.25">
      <c r="A9" s="43"/>
      <c r="B9" s="43"/>
      <c r="C9" s="43"/>
      <c r="D9" s="11">
        <v>343383.22</v>
      </c>
      <c r="E9" s="11">
        <v>2247641.2400000002</v>
      </c>
      <c r="F9" s="53"/>
    </row>
    <row r="10" spans="1:6" ht="15.75" x14ac:dyDescent="0.25">
      <c r="A10" s="43"/>
      <c r="B10" s="43"/>
      <c r="C10" s="43"/>
      <c r="D10" s="11">
        <v>343364.61</v>
      </c>
      <c r="E10" s="11">
        <v>2247623.8199999998</v>
      </c>
      <c r="F10" s="53"/>
    </row>
    <row r="11" spans="1:6" ht="15.75" x14ac:dyDescent="0.25">
      <c r="A11" s="43"/>
      <c r="B11" s="43"/>
      <c r="C11" s="43"/>
      <c r="D11" s="11">
        <v>343354.03</v>
      </c>
      <c r="E11" s="11">
        <v>2247601.87</v>
      </c>
      <c r="F11" s="53"/>
    </row>
    <row r="12" spans="1:6" ht="15.75" x14ac:dyDescent="0.25">
      <c r="A12" s="4"/>
      <c r="B12" s="4"/>
      <c r="C12" s="4"/>
      <c r="D12" s="4"/>
      <c r="E12" s="4"/>
      <c r="F12" s="4"/>
    </row>
    <row r="13" spans="1:6" ht="15.75" x14ac:dyDescent="0.25">
      <c r="A13" s="4"/>
      <c r="B13" s="4"/>
      <c r="C13" s="4"/>
      <c r="D13" s="4"/>
      <c r="E13" s="4"/>
      <c r="F13" s="4"/>
    </row>
    <row r="14" spans="1:6" ht="15.75" x14ac:dyDescent="0.25">
      <c r="A14" s="4"/>
      <c r="B14" s="4"/>
      <c r="C14" s="4"/>
      <c r="D14" s="4"/>
      <c r="E14" s="4"/>
      <c r="F14" s="4"/>
    </row>
    <row r="15" spans="1:6" ht="15.75" x14ac:dyDescent="0.25">
      <c r="A15" s="4"/>
      <c r="B15" s="4"/>
      <c r="C15" s="4"/>
      <c r="D15" s="4"/>
      <c r="E15" s="4"/>
      <c r="F15" s="4"/>
    </row>
    <row r="16" spans="1:6" ht="15.75" x14ac:dyDescent="0.25">
      <c r="A16" s="4"/>
      <c r="B16" s="4"/>
      <c r="C16" s="4"/>
      <c r="D16" s="4"/>
      <c r="E16" s="4"/>
      <c r="F16" s="4"/>
    </row>
  </sheetData>
  <mergeCells count="5">
    <mergeCell ref="A1:F3"/>
    <mergeCell ref="B5:B11"/>
    <mergeCell ref="C5:C11"/>
    <mergeCell ref="F5:F11"/>
    <mergeCell ref="A5:A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Normal="100" workbookViewId="0">
      <selection activeCell="C37" sqref="C37"/>
    </sheetView>
  </sheetViews>
  <sheetFormatPr defaultRowHeight="15" x14ac:dyDescent="0.25"/>
  <cols>
    <col min="1" max="6" width="21.85546875" style="2" customWidth="1"/>
    <col min="7" max="16384" width="9.140625" style="2"/>
  </cols>
  <sheetData>
    <row r="1" spans="1:6" x14ac:dyDescent="0.25">
      <c r="A1" s="20" t="s">
        <v>0</v>
      </c>
      <c r="B1" s="20"/>
      <c r="C1" s="20"/>
      <c r="D1" s="20"/>
      <c r="E1" s="20"/>
      <c r="F1" s="20"/>
    </row>
    <row r="2" spans="1:6" x14ac:dyDescent="0.25">
      <c r="A2" s="20"/>
      <c r="B2" s="20"/>
      <c r="C2" s="20"/>
      <c r="D2" s="20"/>
      <c r="E2" s="20"/>
      <c r="F2" s="20"/>
    </row>
    <row r="3" spans="1:6" x14ac:dyDescent="0.25">
      <c r="A3" s="20"/>
      <c r="B3" s="20"/>
      <c r="C3" s="20"/>
      <c r="D3" s="20"/>
      <c r="E3" s="20"/>
      <c r="F3" s="20"/>
    </row>
    <row r="4" spans="1:6" ht="31.5" x14ac:dyDescent="0.25">
      <c r="A4" s="5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</row>
    <row r="5" spans="1:6" ht="15.75" customHeight="1" x14ac:dyDescent="0.25">
      <c r="A5" s="43">
        <v>1</v>
      </c>
      <c r="B5" s="43" t="s">
        <v>123</v>
      </c>
      <c r="C5" s="43" t="s">
        <v>76</v>
      </c>
      <c r="D5" s="11">
        <v>343411.59</v>
      </c>
      <c r="E5" s="11">
        <v>2247574.48</v>
      </c>
      <c r="F5" s="53" t="s">
        <v>124</v>
      </c>
    </row>
    <row r="6" spans="1:6" ht="15.75" x14ac:dyDescent="0.25">
      <c r="A6" s="43"/>
      <c r="B6" s="43"/>
      <c r="C6" s="43"/>
      <c r="D6" s="11">
        <v>343421.26</v>
      </c>
      <c r="E6" s="11">
        <v>2247594.2400000002</v>
      </c>
      <c r="F6" s="53"/>
    </row>
    <row r="7" spans="1:6" ht="15.75" x14ac:dyDescent="0.25">
      <c r="A7" s="43"/>
      <c r="B7" s="43"/>
      <c r="C7" s="43"/>
      <c r="D7" s="11">
        <v>343430.93</v>
      </c>
      <c r="E7" s="11">
        <v>2247614</v>
      </c>
      <c r="F7" s="53"/>
    </row>
    <row r="8" spans="1:6" ht="15.75" x14ac:dyDescent="0.25">
      <c r="A8" s="43"/>
      <c r="B8" s="43"/>
      <c r="C8" s="43"/>
      <c r="D8" s="11">
        <v>343432.42</v>
      </c>
      <c r="E8" s="11">
        <v>2247617.04</v>
      </c>
      <c r="F8" s="53"/>
    </row>
    <row r="9" spans="1:6" ht="15.75" x14ac:dyDescent="0.25">
      <c r="A9" s="43"/>
      <c r="B9" s="43"/>
      <c r="C9" s="43"/>
      <c r="D9" s="11">
        <v>343383.22</v>
      </c>
      <c r="E9" s="11">
        <v>2247641.2400000002</v>
      </c>
      <c r="F9" s="53"/>
    </row>
    <row r="10" spans="1:6" ht="15.75" x14ac:dyDescent="0.25">
      <c r="A10" s="43"/>
      <c r="B10" s="43"/>
      <c r="C10" s="43"/>
      <c r="D10" s="11">
        <v>343364.61</v>
      </c>
      <c r="E10" s="11">
        <v>2247623.8199999998</v>
      </c>
      <c r="F10" s="53"/>
    </row>
    <row r="11" spans="1:6" ht="15.75" x14ac:dyDescent="0.25">
      <c r="A11" s="43"/>
      <c r="B11" s="43"/>
      <c r="C11" s="43"/>
      <c r="D11" s="11">
        <v>343354.03</v>
      </c>
      <c r="E11" s="11">
        <v>2247601.87</v>
      </c>
      <c r="F11" s="53"/>
    </row>
    <row r="12" spans="1:6" ht="15.75" x14ac:dyDescent="0.25">
      <c r="A12" s="4"/>
      <c r="B12" s="4"/>
      <c r="C12" s="4"/>
      <c r="D12" s="4"/>
      <c r="E12" s="4"/>
      <c r="F12" s="4"/>
    </row>
    <row r="13" spans="1:6" ht="15.75" x14ac:dyDescent="0.25">
      <c r="A13" s="4"/>
      <c r="B13" s="4"/>
      <c r="C13" s="4"/>
      <c r="D13" s="4"/>
      <c r="E13" s="4"/>
      <c r="F13" s="4"/>
    </row>
    <row r="14" spans="1:6" ht="15.75" x14ac:dyDescent="0.25">
      <c r="A14" s="4"/>
      <c r="B14" s="4"/>
      <c r="C14" s="4"/>
      <c r="D14" s="4"/>
      <c r="E14" s="4"/>
      <c r="F14" s="4"/>
    </row>
    <row r="15" spans="1:6" ht="15.75" x14ac:dyDescent="0.25">
      <c r="A15" s="4"/>
      <c r="B15" s="4"/>
      <c r="C15" s="4"/>
      <c r="D15" s="4"/>
      <c r="E15" s="4"/>
      <c r="F15" s="4"/>
    </row>
    <row r="16" spans="1:6" ht="15.75" x14ac:dyDescent="0.25">
      <c r="A16" s="4"/>
      <c r="B16" s="4"/>
      <c r="C16" s="4"/>
      <c r="D16" s="4"/>
      <c r="E16" s="4"/>
      <c r="F16" s="4"/>
    </row>
    <row r="17" spans="4:4" x14ac:dyDescent="0.25">
      <c r="D17" s="2">
        <v>3</v>
      </c>
    </row>
  </sheetData>
  <mergeCells count="5">
    <mergeCell ref="A1:F3"/>
    <mergeCell ref="A5:A11"/>
    <mergeCell ref="B5:B11"/>
    <mergeCell ref="C5:C11"/>
    <mergeCell ref="F5:F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26</vt:lpstr>
      <vt:lpstr>28</vt:lpstr>
      <vt:lpstr>29</vt:lpstr>
      <vt:lpstr>31</vt:lpstr>
      <vt:lpstr>35</vt:lpstr>
      <vt:lpstr>36</vt:lpstr>
      <vt:lpstr>37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ЗемОт</cp:lastModifiedBy>
  <cp:revision>2</cp:revision>
  <dcterms:created xsi:type="dcterms:W3CDTF">2017-06-26T05:45:20Z</dcterms:created>
  <dcterms:modified xsi:type="dcterms:W3CDTF">2023-12-01T12:10:37Z</dcterms:modified>
</cp:coreProperties>
</file>